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transcanada.sharepoint.com/sites/grp_cangas_ratesserveast/Shared Documents/NGTL/Rates/2024/Communications/Final/Customer Express Website/Final (after CER Approval)/"/>
    </mc:Choice>
  </mc:AlternateContent>
  <xr:revisionPtr revIDLastSave="61" documentId="8_{971A56EB-76BB-4EDD-9F7B-56AF4A6C92CF}" xr6:coauthVersionLast="47" xr6:coauthVersionMax="47" xr10:uidLastSave="{5D60D1FE-967C-41FF-A804-987F0D6F1401}"/>
  <workbookProtection lockStructure="1"/>
  <bookViews>
    <workbookView xWindow="-28908" yWindow="48" windowWidth="29016" windowHeight="15816" xr2:uid="{00000000-000D-0000-FFFF-FFFF00000000}"/>
  </bookViews>
  <sheets>
    <sheet name="Introduction" sheetId="19" r:id="rId1"/>
    <sheet name="Station Prices" sheetId="4" r:id="rId2"/>
  </sheets>
  <externalReferences>
    <externalReference r:id="rId3"/>
  </externalReferences>
  <definedNames>
    <definedName name="_xlnm._FilterDatabase" localSheetId="1" hidden="1">'Station Prices'!$A$20:$O$20</definedName>
    <definedName name="Summary2" localSheetId="0" hidden="1">{#N/A,#N/A,FALSE,"Summary";#N/A,#N/A,FALSE,"Prices at Selected Stations"}</definedName>
    <definedName name="Summary2" localSheetId="1" hidden="1">{#N/A,#N/A,FALSE,"Summary";#N/A,#N/A,FALSE,"Prices at Selected Stations"}</definedName>
    <definedName name="Summary2" hidden="1">{#N/A,#N/A,FALSE,"Summary";#N/A,#N/A,FALSE,"Prices at Selected Stations"}</definedName>
    <definedName name="SummarySelected" localSheetId="0" hidden="1">{#N/A,#N/A,FALSE,"Summary";#N/A,#N/A,FALSE,"Prices at Selected Stations"}</definedName>
    <definedName name="SummarySelected" localSheetId="1" hidden="1">{#N/A,#N/A,FALSE,"Summary";#N/A,#N/A,FALSE,"Prices at Selected Stations"}</definedName>
    <definedName name="SummarySelected" hidden="1">{#N/A,#N/A,FALSE,"Summary";#N/A,#N/A,FALSE,"Prices at Selected Stations"}</definedName>
    <definedName name="wrn.Summary." localSheetId="0" hidden="1">{#N/A,#N/A,TRUE,"Input";#N/A,#N/A,TRUE,"Revenue Requirement (2)";#N/A,#N/A,TRUE,"Service Prices";#N/A,#N/A,TRUE,"Summary (2)";#N/A,#N/A,TRUE,"Prices at Selected Stations"}</definedName>
    <definedName name="wrn.Summary." localSheetId="1" hidden="1">{#N/A,#N/A,TRUE,"Input";#N/A,#N/A,TRUE,"Revenue Requirement (2)";#N/A,#N/A,TRUE,"Service Prices";#N/A,#N/A,TRUE,"Summary (2)";#N/A,#N/A,TRUE,"Prices at Selected Stations"}</definedName>
    <definedName name="wrn.Summary." hidden="1">{#N/A,#N/A,TRUE,"Input";#N/A,#N/A,TRUE,"Revenue Requirement (2)";#N/A,#N/A,TRUE,"Service Prices";#N/A,#N/A,TRUE,"Summary (2)";#N/A,#N/A,TRUE,"Prices at Selected Stations"}</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3" i="4" l="1"/>
  <c r="P294" i="4"/>
  <c r="P295" i="4"/>
  <c r="P296" i="4"/>
  <c r="P297" i="4"/>
  <c r="P298" i="4"/>
  <c r="P299" i="4"/>
  <c r="P300" i="4"/>
  <c r="P301" i="4"/>
  <c r="P302" i="4"/>
  <c r="P303" i="4"/>
  <c r="P304" i="4"/>
  <c r="P305" i="4"/>
  <c r="P306" i="4"/>
  <c r="P307" i="4"/>
  <c r="P308" i="4"/>
  <c r="P309" i="4"/>
  <c r="P310" i="4"/>
  <c r="P311" i="4"/>
  <c r="P312" i="4"/>
  <c r="P313" i="4"/>
  <c r="P314" i="4"/>
  <c r="P315" i="4"/>
  <c r="P316" i="4"/>
  <c r="P317" i="4"/>
  <c r="P318" i="4"/>
  <c r="P319" i="4"/>
  <c r="P320" i="4"/>
  <c r="P321" i="4"/>
  <c r="P322" i="4"/>
  <c r="P323" i="4"/>
  <c r="P324" i="4"/>
  <c r="P325" i="4"/>
  <c r="P326" i="4"/>
  <c r="P327" i="4"/>
  <c r="P328" i="4"/>
  <c r="P329" i="4"/>
  <c r="P330" i="4"/>
  <c r="P331" i="4"/>
  <c r="P332" i="4"/>
  <c r="P333" i="4"/>
  <c r="P334" i="4"/>
  <c r="P335" i="4"/>
  <c r="P336" i="4"/>
  <c r="P337" i="4"/>
  <c r="P338" i="4"/>
  <c r="P339" i="4"/>
  <c r="P340" i="4"/>
  <c r="P341" i="4"/>
  <c r="P342" i="4"/>
  <c r="P343" i="4"/>
  <c r="P344" i="4"/>
  <c r="P345" i="4"/>
  <c r="P346" i="4"/>
  <c r="P347" i="4"/>
  <c r="P348" i="4"/>
  <c r="P349" i="4"/>
  <c r="P350" i="4"/>
  <c r="P351" i="4"/>
  <c r="P352" i="4"/>
  <c r="P353" i="4"/>
  <c r="P354" i="4"/>
  <c r="P355" i="4"/>
  <c r="P356" i="4"/>
  <c r="P357" i="4"/>
  <c r="P358" i="4"/>
  <c r="P359" i="4"/>
  <c r="P360" i="4"/>
  <c r="P361" i="4"/>
  <c r="P362" i="4"/>
  <c r="P363" i="4"/>
  <c r="P364" i="4"/>
  <c r="P365" i="4"/>
  <c r="P366" i="4"/>
  <c r="P367" i="4"/>
  <c r="P368" i="4"/>
  <c r="P369" i="4"/>
  <c r="P370" i="4"/>
  <c r="P371" i="4"/>
  <c r="P372" i="4"/>
  <c r="P373" i="4"/>
  <c r="P374" i="4"/>
  <c r="P375" i="4"/>
  <c r="P376" i="4"/>
  <c r="P377" i="4"/>
  <c r="P378" i="4"/>
  <c r="P379" i="4"/>
  <c r="P380" i="4"/>
  <c r="P381" i="4"/>
  <c r="P382" i="4"/>
  <c r="P383" i="4"/>
  <c r="P384" i="4"/>
  <c r="P385" i="4"/>
  <c r="P386" i="4"/>
  <c r="P387" i="4"/>
  <c r="P388" i="4"/>
  <c r="P389" i="4"/>
  <c r="P390" i="4"/>
  <c r="P391" i="4"/>
  <c r="P392" i="4"/>
  <c r="P393" i="4"/>
  <c r="P394" i="4"/>
  <c r="P395" i="4"/>
  <c r="P396" i="4"/>
  <c r="P397" i="4"/>
  <c r="P398" i="4"/>
  <c r="P399" i="4"/>
  <c r="P400" i="4"/>
  <c r="P401" i="4"/>
  <c r="P402" i="4"/>
  <c r="P403" i="4"/>
  <c r="P404" i="4"/>
  <c r="P405" i="4"/>
  <c r="P406" i="4"/>
  <c r="P407" i="4"/>
  <c r="P408" i="4"/>
  <c r="P409" i="4"/>
  <c r="P410" i="4"/>
  <c r="P411" i="4"/>
  <c r="P412" i="4"/>
  <c r="P413" i="4"/>
  <c r="P414" i="4"/>
  <c r="P415" i="4"/>
  <c r="P416" i="4"/>
  <c r="P417" i="4"/>
  <c r="P418" i="4"/>
  <c r="P419" i="4"/>
  <c r="P420" i="4"/>
  <c r="P421" i="4"/>
  <c r="P422" i="4"/>
  <c r="P423" i="4"/>
  <c r="P424" i="4"/>
  <c r="P425" i="4"/>
  <c r="P426" i="4"/>
  <c r="P427" i="4"/>
  <c r="P428" i="4"/>
  <c r="P429" i="4"/>
  <c r="P430" i="4"/>
  <c r="P431" i="4"/>
  <c r="P432" i="4"/>
  <c r="P433" i="4"/>
  <c r="P434" i="4"/>
  <c r="P435" i="4"/>
  <c r="P436" i="4"/>
  <c r="P437" i="4"/>
  <c r="P438" i="4"/>
  <c r="P439" i="4"/>
  <c r="P440" i="4"/>
  <c r="P441" i="4"/>
  <c r="P442" i="4"/>
  <c r="P443" i="4"/>
  <c r="P444" i="4"/>
  <c r="P445" i="4"/>
  <c r="P446" i="4"/>
  <c r="P447" i="4"/>
  <c r="P448" i="4"/>
  <c r="P449" i="4"/>
  <c r="P450" i="4"/>
  <c r="P451" i="4"/>
  <c r="P452" i="4"/>
  <c r="P453" i="4"/>
  <c r="P454" i="4"/>
  <c r="P455" i="4"/>
  <c r="P456" i="4"/>
  <c r="P457" i="4"/>
  <c r="P458" i="4"/>
  <c r="P459" i="4"/>
  <c r="P460" i="4"/>
  <c r="P461" i="4"/>
  <c r="P462" i="4"/>
  <c r="P463" i="4"/>
  <c r="P464" i="4"/>
  <c r="P465" i="4"/>
  <c r="P466" i="4"/>
  <c r="P467" i="4"/>
  <c r="P468" i="4"/>
  <c r="P469" i="4"/>
  <c r="P470" i="4"/>
  <c r="P471" i="4"/>
  <c r="P472" i="4"/>
  <c r="P292"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P240" i="4"/>
  <c r="P241" i="4"/>
  <c r="P242" i="4"/>
  <c r="P243" i="4"/>
  <c r="P244" i="4"/>
  <c r="P245" i="4"/>
  <c r="P246" i="4"/>
  <c r="P247" i="4"/>
  <c r="P248" i="4"/>
  <c r="P249" i="4"/>
  <c r="P250" i="4"/>
  <c r="P251" i="4"/>
  <c r="P252" i="4"/>
  <c r="P253" i="4"/>
  <c r="P254" i="4"/>
  <c r="P255" i="4"/>
  <c r="P256" i="4"/>
  <c r="P257" i="4"/>
  <c r="P258" i="4"/>
  <c r="P259" i="4"/>
  <c r="P260" i="4"/>
  <c r="P261" i="4"/>
  <c r="P262" i="4"/>
  <c r="P263" i="4"/>
  <c r="P264" i="4"/>
  <c r="P265" i="4"/>
  <c r="P266" i="4"/>
  <c r="P267" i="4"/>
  <c r="P268" i="4"/>
  <c r="P269" i="4"/>
  <c r="P270" i="4"/>
  <c r="P271" i="4"/>
  <c r="P272" i="4"/>
  <c r="P273" i="4"/>
  <c r="P274" i="4"/>
  <c r="P275" i="4"/>
  <c r="P276" i="4"/>
  <c r="P277" i="4"/>
  <c r="P278" i="4"/>
  <c r="P279" i="4"/>
  <c r="P280" i="4"/>
  <c r="P281" i="4"/>
  <c r="P282" i="4"/>
  <c r="P283" i="4"/>
  <c r="P284" i="4"/>
  <c r="P285" i="4"/>
  <c r="P286" i="4"/>
  <c r="P287" i="4"/>
  <c r="P288" i="4"/>
  <c r="P289" i="4"/>
  <c r="P290" i="4"/>
  <c r="P291" i="4"/>
  <c r="P205"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144"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70"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22" i="4"/>
  <c r="P21" i="4"/>
</calcChain>
</file>

<file path=xl/sharedStrings.xml><?xml version="1.0" encoding="utf-8"?>
<sst xmlns="http://schemas.openxmlformats.org/spreadsheetml/2006/main" count="1471" uniqueCount="963">
  <si>
    <t>JOFFRE INTERCONNECTION</t>
  </si>
  <si>
    <t>GCMISL</t>
  </si>
  <si>
    <t>HRMPSL</t>
  </si>
  <si>
    <t xml:space="preserve">HEARTLAND OFFGAS SALES APN   </t>
  </si>
  <si>
    <t>TRANSALTA POWER PLANTS SALES APN</t>
  </si>
  <si>
    <t>CHAINT</t>
  </si>
  <si>
    <t>CLDSL</t>
  </si>
  <si>
    <t>COLD LAKE BORDER</t>
  </si>
  <si>
    <t>CRFSL</t>
  </si>
  <si>
    <t>DAWSL</t>
  </si>
  <si>
    <t>DWSL2</t>
  </si>
  <si>
    <t>DNRSL</t>
  </si>
  <si>
    <t>EGGLK</t>
  </si>
  <si>
    <t>EKWSL</t>
  </si>
  <si>
    <t>FRNSL</t>
  </si>
  <si>
    <t>FAWSL</t>
  </si>
  <si>
    <t>FSASL</t>
  </si>
  <si>
    <t>FRBSL</t>
  </si>
  <si>
    <t>FISSL</t>
  </si>
  <si>
    <t>GNRSL</t>
  </si>
  <si>
    <t>HOSL2</t>
  </si>
  <si>
    <t>HOSL3</t>
  </si>
  <si>
    <t>HRZSL</t>
  </si>
  <si>
    <t>JKFSL</t>
  </si>
  <si>
    <t>JKPSL</t>
  </si>
  <si>
    <t>JAKSL</t>
  </si>
  <si>
    <t>JACSL</t>
  </si>
  <si>
    <t>JOSSL</t>
  </si>
  <si>
    <t>ALLIANCE CLAIRMONT INTERCONNECT APN</t>
  </si>
  <si>
    <t>ALLIANCE EDSON INTERCONNECT APN</t>
  </si>
  <si>
    <t>ALLIANCE SHELL CREEK INTERCONNECT APGC</t>
  </si>
  <si>
    <t>A.T. PLASTICS SALES APN</t>
  </si>
  <si>
    <t>ADM AGRI INDUSTRIES SALES APN</t>
  </si>
  <si>
    <t>AGRIUM CARSELAND SALES APS</t>
  </si>
  <si>
    <t>AGRIUM FT. SASK SALES APN</t>
  </si>
  <si>
    <t>AGRIUM REDWATER SALES APN</t>
  </si>
  <si>
    <t>AINSWORTH SALES APGP</t>
  </si>
  <si>
    <t>AIR LIQUIDE SALES APN</t>
  </si>
  <si>
    <t xml:space="preserve">ALBERTA ENVIROFUELS SALES APN </t>
  </si>
  <si>
    <t>ALBERTA HOSPITAL SALES APN</t>
  </si>
  <si>
    <t>ALTASTEEL SALES APN</t>
  </si>
  <si>
    <t>APL JASPER SALES APN</t>
  </si>
  <si>
    <t>BAYMAG SALES APS</t>
  </si>
  <si>
    <t>BEAR CREEK COGEN SALES APGP</t>
  </si>
  <si>
    <t>BURDETT COGEN SALES APS</t>
  </si>
  <si>
    <t>CALGARY ENERGY CENTRE SALES APS</t>
  </si>
  <si>
    <t>CARSELAND COGEN SALES APS</t>
  </si>
  <si>
    <t>CHAIN LAKES COOP SALES APS</t>
  </si>
  <si>
    <t>CHEVRON FT. SASK SALES APN</t>
  </si>
  <si>
    <t xml:space="preserve">CLOVERBAR FIBERGLASS SALES APN </t>
  </si>
  <si>
    <t>CLOVERBAR POWER PLANT SALES APN</t>
  </si>
  <si>
    <t>COALDALE COGEN SALES APS</t>
  </si>
  <si>
    <t>DEGUSSA CANADA INC. SALES APN</t>
  </si>
  <si>
    <t>DEVONIA LAKE SALES APN</t>
  </si>
  <si>
    <t>EASYFORD SALES APN</t>
  </si>
  <si>
    <t>ECHO MIDPOINT SALES APN</t>
  </si>
  <si>
    <t>ENVIROFORS PRESERVERS SALES APN</t>
  </si>
  <si>
    <t xml:space="preserve">EXSHAW LIME SALES APS </t>
  </si>
  <si>
    <t>FALHER ALFALFA PLANT 1 SALES APWM</t>
  </si>
  <si>
    <t>FALHER ALFALFA PLANT 2 SALES APWM</t>
  </si>
  <si>
    <t>FORESTBURG SALES APNI</t>
  </si>
  <si>
    <t>FORT MACLEOD COGEN SALES APS</t>
  </si>
  <si>
    <t>FT SASK SULPHIDES SALES APN</t>
  </si>
  <si>
    <t>FT SASK VEGETABLE OIL SALES APN</t>
  </si>
  <si>
    <t>FT. SASK FRAC SALES APN</t>
  </si>
  <si>
    <t>FT. SASK UTILITY SALES APN</t>
  </si>
  <si>
    <t>GENESEE PLANT GROUP SALES APN</t>
  </si>
  <si>
    <t>GEON CANADA INC. SALES APN</t>
  </si>
  <si>
    <t>GEORGIA PACIFIC SALES APN</t>
  </si>
  <si>
    <t xml:space="preserve">GOLDEN SPIKE SALES APN </t>
  </si>
  <si>
    <t>GRANDE CACHE MINE SALES APGC</t>
  </si>
  <si>
    <t>HR MILNER POWER PLANT SALES APGC</t>
  </si>
  <si>
    <t>HUSKY OIL LLOYDMINISTER SALES APN</t>
  </si>
  <si>
    <t>I.O.L STRATHCONA REFINERY SALES APN</t>
  </si>
  <si>
    <t>KEEPHILLS 3 SALES APN</t>
  </si>
  <si>
    <t>LAFARGE SALES APS</t>
  </si>
  <si>
    <t>LAMB WESTON SALES APS</t>
  </si>
  <si>
    <t xml:space="preserve">LEGAL ALFALFA SALES APN </t>
  </si>
  <si>
    <t>MCCAIN FOODS SALES APS</t>
  </si>
  <si>
    <t>MILLAR WESTERN FOREST PROD LTD SALES APNI</t>
  </si>
  <si>
    <t>MITSUE PLANT SALES APNI</t>
  </si>
  <si>
    <t>MOBIL FUEL GAS SALES APN</t>
  </si>
  <si>
    <t>NCL REDWATER FRACTIONATOR SALES APN</t>
  </si>
  <si>
    <t>NOVA CHEMICALS SALES APS</t>
  </si>
  <si>
    <t>PEMBINA CTS NO 9 SALES APN</t>
  </si>
  <si>
    <t xml:space="preserve">SATURN SALES </t>
  </si>
  <si>
    <t xml:space="preserve">MUSREAU LAKE NO 2 SALES </t>
  </si>
  <si>
    <t>MARLOW CREEK SALES</t>
  </si>
  <si>
    <t xml:space="preserve">SNUFF MOUNTAIN NORTH SALES </t>
  </si>
  <si>
    <t>SDESL</t>
  </si>
  <si>
    <t>RSBSL</t>
  </si>
  <si>
    <t>SALSL</t>
  </si>
  <si>
    <t>SELSL</t>
  </si>
  <si>
    <t>TUCSL</t>
  </si>
  <si>
    <t>MAHSL</t>
  </si>
  <si>
    <t>WNFSL</t>
  </si>
  <si>
    <t>KN2SL</t>
  </si>
  <si>
    <t>MRHSL</t>
  </si>
  <si>
    <t>WT1SL</t>
  </si>
  <si>
    <t>WMSSL</t>
  </si>
  <si>
    <t>QKSL2</t>
  </si>
  <si>
    <t>WHSSL</t>
  </si>
  <si>
    <t>WARSL</t>
  </si>
  <si>
    <t>PLBSL</t>
  </si>
  <si>
    <t>KENSL</t>
  </si>
  <si>
    <t>LSDSL</t>
  </si>
  <si>
    <t>SMSSL</t>
  </si>
  <si>
    <t>UNITY</t>
  </si>
  <si>
    <t>EMPRS</t>
  </si>
  <si>
    <t>TRIBUTE SALES APN</t>
  </si>
  <si>
    <t>SAWN LAKE EAST NO 2 SALES</t>
  </si>
  <si>
    <t>HEART RIVER NO 2 SALES</t>
  </si>
  <si>
    <t>HR2SL</t>
  </si>
  <si>
    <t>SL2SL</t>
  </si>
  <si>
    <t>COUBC</t>
  </si>
  <si>
    <t>ALTBC</t>
  </si>
  <si>
    <t>ALBERTA-B.C. BORDER</t>
  </si>
  <si>
    <t>ALBERTA-MONTANA BORDER</t>
  </si>
  <si>
    <t>MCKSL</t>
  </si>
  <si>
    <t>CHANCELLOR INTERCONNECTION</t>
  </si>
  <si>
    <t>KAYBOB SOUTH SALES</t>
  </si>
  <si>
    <t>KBSSL</t>
  </si>
  <si>
    <t>($/GJ/month, except IT which is $/GJ/d)</t>
  </si>
  <si>
    <t>Point Z
100%</t>
  </si>
  <si>
    <t>Point Y
95%</t>
  </si>
  <si>
    <t>Point X
90%</t>
  </si>
  <si>
    <t>IT-D
PRICE</t>
  </si>
  <si>
    <t>Group 1 Deliveries</t>
  </si>
  <si>
    <t>Group 2 Deliveries</t>
  </si>
  <si>
    <t>AURORA SALES</t>
  </si>
  <si>
    <t>BEAVER HILLS SALES</t>
  </si>
  <si>
    <t>BRAINARD LAKE SALES</t>
  </si>
  <si>
    <t xml:space="preserve">CHIGWELL NORTH SALES </t>
  </si>
  <si>
    <t>CHRISTINA LAKE NORTH SALES</t>
  </si>
  <si>
    <t>COLLICUTT SALES</t>
  </si>
  <si>
    <t>COUSINS B &amp; C SALES</t>
  </si>
  <si>
    <t>CROSSFIELD SALES</t>
  </si>
  <si>
    <t>DAWES LAKE SALES</t>
  </si>
  <si>
    <t>DEEP VALLEY CREEK SOUTH SALES</t>
  </si>
  <si>
    <t>DUNKIRK RIVER SALES</t>
  </si>
  <si>
    <t xml:space="preserve">EAST CALGARY SALES </t>
  </si>
  <si>
    <t>EGG LAKE SALES</t>
  </si>
  <si>
    <t>EKWAN SALES</t>
  </si>
  <si>
    <t>FAWCETT RIVER SALES</t>
  </si>
  <si>
    <t>FAWCETT RIVER NORTH SALES</t>
  </si>
  <si>
    <t>FERRIER SOUTH A SALES</t>
  </si>
  <si>
    <t>FIREBAG SALES</t>
  </si>
  <si>
    <t>FISHER CREEK SALES</t>
  </si>
  <si>
    <t>GRANOR SALES</t>
  </si>
  <si>
    <t xml:space="preserve">GRIZZLY SALES </t>
  </si>
  <si>
    <t>HORIZON SALES</t>
  </si>
  <si>
    <t>JACKFISH SALES</t>
  </si>
  <si>
    <t>JACKPINE SALES</t>
  </si>
  <si>
    <t>JOSLYN CREEK SALES</t>
  </si>
  <si>
    <t>KENT SALES</t>
  </si>
  <si>
    <t>KV OIL SANDS EX</t>
  </si>
  <si>
    <t>LITTLE SUNDANCE SALES</t>
  </si>
  <si>
    <t>MAHIHKAN SALES</t>
  </si>
  <si>
    <t>MILDRED LAKE NORTH SALES</t>
  </si>
  <si>
    <t>MOOREHEAD SALES</t>
  </si>
  <si>
    <t>POINTE LA BICHE SALES</t>
  </si>
  <si>
    <t>RASPBERRY LAKE SALES</t>
  </si>
  <si>
    <t>ROSS CREEK SALES</t>
  </si>
  <si>
    <t>SAAMIS SALES</t>
  </si>
  <si>
    <t>SALESKI SALES</t>
  </si>
  <si>
    <t>SOUTH ELKTON SALES</t>
  </si>
  <si>
    <t>TUCKER LAKE SLS</t>
  </si>
  <si>
    <t>WARWICK SOUTH SALES</t>
  </si>
  <si>
    <t>GILBY SALES</t>
  </si>
  <si>
    <t>IPIATIK LAKE SALES</t>
  </si>
  <si>
    <t>KEARL SALES</t>
  </si>
  <si>
    <t>GORDONDALE EAST SALES</t>
  </si>
  <si>
    <t>AKUINU RIVER WEST SALES</t>
  </si>
  <si>
    <t>BGSSL</t>
  </si>
  <si>
    <t>BIGSTONE SALES</t>
  </si>
  <si>
    <t>BVHSL</t>
  </si>
  <si>
    <t>WLCSL</t>
  </si>
  <si>
    <t>WILSON CREEK SOUTH SALES</t>
  </si>
  <si>
    <t>PCKSL</t>
  </si>
  <si>
    <t>PADDY CREEK SALES</t>
  </si>
  <si>
    <t>WATSL</t>
  </si>
  <si>
    <t>WATERTON SALES</t>
  </si>
  <si>
    <t>FIRSL</t>
  </si>
  <si>
    <t>FIRE CREEK SALES</t>
  </si>
  <si>
    <t>LOUSL</t>
  </si>
  <si>
    <t>LOUISE CREEK SALES</t>
  </si>
  <si>
    <t>ERSSL</t>
  </si>
  <si>
    <t>ELK RIVER SOUTH SALES</t>
  </si>
  <si>
    <t>DEPSL</t>
  </si>
  <si>
    <t>DEEP VALLEY CREEK SALES</t>
  </si>
  <si>
    <t>PINSL</t>
  </si>
  <si>
    <t>PINE CREEK SALES</t>
  </si>
  <si>
    <t>GLDSL</t>
  </si>
  <si>
    <t>GOLD CREEK SALES</t>
  </si>
  <si>
    <t>VALSL</t>
  </si>
  <si>
    <t>VALHALLA SALES</t>
  </si>
  <si>
    <t>SKWSL</t>
  </si>
  <si>
    <t>SAKWATAMAU SALES</t>
  </si>
  <si>
    <t>BAYSL</t>
  </si>
  <si>
    <t>CHISL</t>
  </si>
  <si>
    <t>CHICKADEE CREEK SALES</t>
  </si>
  <si>
    <t>SSESL</t>
  </si>
  <si>
    <t>SOUSA CREEK EAST SALES</t>
  </si>
  <si>
    <t>HRTSL</t>
  </si>
  <si>
    <t>HEART RIVER SALES</t>
  </si>
  <si>
    <t>CRLSL</t>
  </si>
  <si>
    <t>CAROLINE SALES</t>
  </si>
  <si>
    <t>VGOSL</t>
  </si>
  <si>
    <t>VIRGO SALES</t>
  </si>
  <si>
    <t>CRNSL</t>
  </si>
  <si>
    <t>CRANBERRY LAKE SALES</t>
  </si>
  <si>
    <t>CRMSL</t>
  </si>
  <si>
    <t>CARMON CREEK SALES</t>
  </si>
  <si>
    <t>FRGSL</t>
  </si>
  <si>
    <t>FERGUSON SALES</t>
  </si>
  <si>
    <t>CADSL</t>
  </si>
  <si>
    <t>CALDWELL SALES</t>
  </si>
  <si>
    <t>MCWSL</t>
  </si>
  <si>
    <t>MARSH HEAD CREEK WEST SALES</t>
  </si>
  <si>
    <t>UNITY BORDER</t>
  </si>
  <si>
    <t xml:space="preserve">SWAN HILLS MISCIBLE INJECTION SALES APN </t>
  </si>
  <si>
    <t>LIVOCK SALES</t>
  </si>
  <si>
    <t>MCNEL</t>
  </si>
  <si>
    <t>BASHAW WEST SALES</t>
  </si>
  <si>
    <t>STPSL</t>
  </si>
  <si>
    <t>ST. PAUL SALES</t>
  </si>
  <si>
    <t>FTOSL</t>
  </si>
  <si>
    <t>FERINTOSH SALES</t>
  </si>
  <si>
    <t>HARSL</t>
  </si>
  <si>
    <t>HARMATTAN SALES</t>
  </si>
  <si>
    <t>WEMBLEY SOUTH SALES</t>
  </si>
  <si>
    <t>WHITESANDS SALES</t>
  </si>
  <si>
    <t>WIMBORNE SALES</t>
  </si>
  <si>
    <t>WINEFRED SALES</t>
  </si>
  <si>
    <t>BUFFALO CREEK INTERCONNECTION</t>
  </si>
  <si>
    <t>GORDONDALE BORDER</t>
  </si>
  <si>
    <t>SARSL</t>
  </si>
  <si>
    <t>SARATOGA SALES</t>
  </si>
  <si>
    <t>GERMAIN SALES</t>
  </si>
  <si>
    <t>DAWES LAKE NORTH SALES</t>
  </si>
  <si>
    <t>SUNDAY CREEK SOUTH NO 2 SALES</t>
  </si>
  <si>
    <t>AURORA NO 2 SALES</t>
  </si>
  <si>
    <t>TEEPEE CREEK SALES</t>
  </si>
  <si>
    <t>KAYBOB SOUTH NO 3 SALES</t>
  </si>
  <si>
    <t>DLNSL</t>
  </si>
  <si>
    <t>ARWSL</t>
  </si>
  <si>
    <t>AU2SL</t>
  </si>
  <si>
    <t>GDESL</t>
  </si>
  <si>
    <t>KS3SL</t>
  </si>
  <si>
    <t>SC2SL</t>
  </si>
  <si>
    <t>TEPSL</t>
  </si>
  <si>
    <t>ALCSL</t>
  </si>
  <si>
    <t>ALLISON CREEK SALES</t>
  </si>
  <si>
    <t>TREMBLAY NO 2 SALES</t>
  </si>
  <si>
    <t>RODINO SALES APN</t>
  </si>
  <si>
    <t>SAULTEAUX SALES</t>
  </si>
  <si>
    <t>CHGSL</t>
  </si>
  <si>
    <t>Yes</t>
  </si>
  <si>
    <t>GRZSL</t>
  </si>
  <si>
    <t>DRKSL</t>
  </si>
  <si>
    <t>MLDSL</t>
  </si>
  <si>
    <t>MILDRED LAKE SALES</t>
  </si>
  <si>
    <t>DMSL2</t>
  </si>
  <si>
    <t>DPSSL</t>
  </si>
  <si>
    <t>HUCSL</t>
  </si>
  <si>
    <t>HUGGARD CREEK SALES</t>
  </si>
  <si>
    <t>GARSL</t>
  </si>
  <si>
    <t>PINCK</t>
  </si>
  <si>
    <t>PINCHER CREEK SALES</t>
  </si>
  <si>
    <t>ROSSL</t>
  </si>
  <si>
    <t>ELKSL</t>
  </si>
  <si>
    <t>ELK POINT SALES</t>
  </si>
  <si>
    <t>LANSL</t>
  </si>
  <si>
    <t>LANDON LAKE SALES</t>
  </si>
  <si>
    <t>GCWSL</t>
  </si>
  <si>
    <t>GREENCOURT WEST SALES</t>
  </si>
  <si>
    <t>DEMSL</t>
  </si>
  <si>
    <t>DEMMITT SALES</t>
  </si>
  <si>
    <t>BLKSL</t>
  </si>
  <si>
    <t>BLEAK LAKE SALES</t>
  </si>
  <si>
    <t>EVGSL</t>
  </si>
  <si>
    <t>EVERGREEN SALES</t>
  </si>
  <si>
    <t>NOSSL</t>
  </si>
  <si>
    <t>NOSEHILL CREEK SALES</t>
  </si>
  <si>
    <t>IFASL</t>
  </si>
  <si>
    <t>MGTSL</t>
  </si>
  <si>
    <t>MARGUERITE LAKE SALES</t>
  </si>
  <si>
    <t>LSMSL</t>
  </si>
  <si>
    <t>LOSEMAN LAKE SALES</t>
  </si>
  <si>
    <t>SRLSL</t>
  </si>
  <si>
    <t>SARRAIL SALES</t>
  </si>
  <si>
    <t>STZSL</t>
  </si>
  <si>
    <t>SHANTZ SALES</t>
  </si>
  <si>
    <t>WEDSL</t>
  </si>
  <si>
    <t>WESTERDALE SALES</t>
  </si>
  <si>
    <t>ALYSL</t>
  </si>
  <si>
    <t>ARDLEY SALES</t>
  </si>
  <si>
    <t>GTZSL</t>
  </si>
  <si>
    <t>GAETZ LAKE SALES</t>
  </si>
  <si>
    <t>SILSL</t>
  </si>
  <si>
    <t>SILVER VALLEY SALES</t>
  </si>
  <si>
    <t>CAVSL</t>
  </si>
  <si>
    <t>CAVALIER SALES</t>
  </si>
  <si>
    <t>CHRSL</t>
  </si>
  <si>
    <t>CHIPEWYAN RIVER SALES</t>
  </si>
  <si>
    <t>SDSSL</t>
  </si>
  <si>
    <t>SUNDAY CREEK SOUTH SALES</t>
  </si>
  <si>
    <t>HNSSL</t>
  </si>
  <si>
    <t>HAYNES SALES</t>
  </si>
  <si>
    <t>GASSL</t>
  </si>
  <si>
    <t>GAS CITY SALES</t>
  </si>
  <si>
    <t>Premium/Discount:</t>
  </si>
  <si>
    <t>Station Number</t>
  </si>
  <si>
    <t>TWLSL</t>
  </si>
  <si>
    <t>TWINLAKES CREEK SALES</t>
  </si>
  <si>
    <t>WMBSL</t>
  </si>
  <si>
    <t>WEMBLEY SALES</t>
  </si>
  <si>
    <t>GARRINGTON SALES</t>
  </si>
  <si>
    <t>OTASL</t>
  </si>
  <si>
    <t>OTAUWAU SALES</t>
  </si>
  <si>
    <t>SLTSL</t>
  </si>
  <si>
    <t>CABIN SALES</t>
  </si>
  <si>
    <t>CRANBERRY LAKE EAST SALES</t>
  </si>
  <si>
    <t>HEARTLAND UPGRADER SALES APN</t>
  </si>
  <si>
    <t>KOMIE EAST SALES</t>
  </si>
  <si>
    <t>JNESL</t>
  </si>
  <si>
    <t>Station Name</t>
  </si>
  <si>
    <t>JENNER EAST SALES</t>
  </si>
  <si>
    <t>CHWSL</t>
  </si>
  <si>
    <t>CHEECHAM WEST SALES</t>
  </si>
  <si>
    <t>FTNSL</t>
  </si>
  <si>
    <t>GODSL</t>
  </si>
  <si>
    <t>ECASL</t>
  </si>
  <si>
    <t>CANSL</t>
  </si>
  <si>
    <t>CANOE LAKE SALES</t>
  </si>
  <si>
    <t>STRSL</t>
  </si>
  <si>
    <t>STORNHAM COULEE SALES</t>
  </si>
  <si>
    <t>JANINT</t>
  </si>
  <si>
    <t>SEVINT</t>
  </si>
  <si>
    <t>JOFINT</t>
  </si>
  <si>
    <t>MCNEILL BORDER</t>
  </si>
  <si>
    <t>Southeast Alberta Area</t>
  </si>
  <si>
    <t>Northeast Alberta Area</t>
  </si>
  <si>
    <t>Southwest Alberta Area</t>
  </si>
  <si>
    <t>Northwest Alberta and Northeast B.C. Area</t>
  </si>
  <si>
    <t>Edmonton and Area</t>
  </si>
  <si>
    <t>Delivery Design Area</t>
  </si>
  <si>
    <t>BIG EDDY INTERCONNECTION</t>
  </si>
  <si>
    <t>CROSSFIELD EAST INTERCONNECTION</t>
  </si>
  <si>
    <t>JANUARY CREEK INTERCONNECTION</t>
  </si>
  <si>
    <t>MITSUE SALES INTERCONNECTION</t>
  </si>
  <si>
    <t>MOOSA EXCHANGE</t>
  </si>
  <si>
    <t>SEVERN CREEK INTERCONNECTION</t>
  </si>
  <si>
    <t>WARWICK SOUTHEAST INTERCONNECTION</t>
  </si>
  <si>
    <t>WESTLOCK SALES INTERCONNECTION</t>
  </si>
  <si>
    <t>INNISFAIL SALES</t>
  </si>
  <si>
    <t>LCKSL</t>
  </si>
  <si>
    <t>LLOYD CREEK SALES</t>
  </si>
  <si>
    <t>LLBSL</t>
  </si>
  <si>
    <t>LAC LA BICHE SALES</t>
  </si>
  <si>
    <t>ONESL</t>
  </si>
  <si>
    <t>ONETREE SALES</t>
  </si>
  <si>
    <t>NHNSL</t>
  </si>
  <si>
    <t>NOSEHILL CREEK NORTH SALES</t>
  </si>
  <si>
    <t>LNPSL</t>
  </si>
  <si>
    <t>LONE PINE CREEK SALES</t>
  </si>
  <si>
    <t>CRASL</t>
  </si>
  <si>
    <t>CRAMMOND SALES</t>
  </si>
  <si>
    <t>BOTHA SALES</t>
  </si>
  <si>
    <t>BOTSL</t>
  </si>
  <si>
    <t>MONTANA BAND AP</t>
  </si>
  <si>
    <t>OBED MOUNTAIN COAL SALES APN</t>
  </si>
  <si>
    <t>CARINT</t>
  </si>
  <si>
    <t>ALTINT</t>
  </si>
  <si>
    <t>WESINT</t>
  </si>
  <si>
    <t>AECINT</t>
  </si>
  <si>
    <t>GRDINT</t>
  </si>
  <si>
    <t>MITINT</t>
  </si>
  <si>
    <t>CE2INT</t>
  </si>
  <si>
    <t>EMPRESS BORDER</t>
  </si>
  <si>
    <t>CANOE LAKE SALES NO 2</t>
  </si>
  <si>
    <t>CARIBOU LAKE SOUTH SALES</t>
  </si>
  <si>
    <t>CHEECHAM WEST NO 2 SALES</t>
  </si>
  <si>
    <t>CLYDE NORTH SALES</t>
  </si>
  <si>
    <t>DAWES LAKE SALES NO 2</t>
  </si>
  <si>
    <t>DEADRICK CREEK SALES (RETURN RUN)</t>
  </si>
  <si>
    <t>DEMMITT SALES NO 2</t>
  </si>
  <si>
    <t>HOOLE SALES NO 2</t>
  </si>
  <si>
    <t>HOOLE SALES NO 3</t>
  </si>
  <si>
    <t>JAPAN CANADA SALES</t>
  </si>
  <si>
    <t>QUIRK CREEK SALES NO 2</t>
  </si>
  <si>
    <t>SUNDANCE CREEK EAST SALES</t>
  </si>
  <si>
    <t>WATERTON SALES NO 1</t>
  </si>
  <si>
    <t>CRANBERRY LAKE EAST SALES NO 2</t>
  </si>
  <si>
    <t>HANGINGSTONE SALES</t>
  </si>
  <si>
    <t>MANAWAN LAKE SALES APN</t>
  </si>
  <si>
    <t>WAPASU CREEK SALES</t>
  </si>
  <si>
    <t>WEST ELLS SALES</t>
  </si>
  <si>
    <t>CR2SL</t>
  </si>
  <si>
    <t>GRMSL</t>
  </si>
  <si>
    <t>HSTSL</t>
  </si>
  <si>
    <t>WPCSL</t>
  </si>
  <si>
    <t>WESSL</t>
  </si>
  <si>
    <t>CARBON INTERCONNECTION</t>
  </si>
  <si>
    <t>AECO INTERCONNECTION</t>
  </si>
  <si>
    <t>AURSL</t>
  </si>
  <si>
    <t>BRNSL</t>
  </si>
  <si>
    <t>CL2SL</t>
  </si>
  <si>
    <t>CBLSL</t>
  </si>
  <si>
    <t>CW2SL</t>
  </si>
  <si>
    <t>CSNSL</t>
  </si>
  <si>
    <t>CLNSL</t>
  </si>
  <si>
    <t>CCTSL</t>
  </si>
  <si>
    <t>MASKWA CREEK SALES APN</t>
  </si>
  <si>
    <t>REDWATER CONSERVATION PLANT SALES APN</t>
  </si>
  <si>
    <t>TREMBLAY WEST SALES</t>
  </si>
  <si>
    <t>WAPITI NORTH SALES</t>
  </si>
  <si>
    <t>WPNSL</t>
  </si>
  <si>
    <t>WIAU LAKE SALES</t>
  </si>
  <si>
    <t>WIASL</t>
  </si>
  <si>
    <t>PETROCAN AIR PRODUCTS SALES APN</t>
  </si>
  <si>
    <t>PETROCAN REFINERY SALES APN</t>
  </si>
  <si>
    <t>PIGEON LAKE SALES APN</t>
  </si>
  <si>
    <t>PRAIRIE CREEK SALES APGC</t>
  </si>
  <si>
    <t>RED DEER GRAIN PROCESSORS SALES APN</t>
  </si>
  <si>
    <t>REDWATER COGEN SALES APN</t>
  </si>
  <si>
    <t>RENAISSANCE SALES APS</t>
  </si>
  <si>
    <t>ROCKY RAPIDS SALES APN</t>
  </si>
  <si>
    <t>ROGERS SUGAR SALES APS</t>
  </si>
  <si>
    <t>SCHULLER INT JOHNS MANVILLE SALES APS</t>
  </si>
  <si>
    <t>SCOTFORD UP EXP PHASE 1 SALES APN</t>
  </si>
  <si>
    <t>SHEERNESS SALES APSI</t>
  </si>
  <si>
    <t>SHELL SCOTFORD SALES APN</t>
  </si>
  <si>
    <t>SHELL UPGRADER MASTER SALES APN</t>
  </si>
  <si>
    <t>SHERRITT INTERNATIONAL SALES APN</t>
  </si>
  <si>
    <t>SLAVE LAKE PULP MILL SALES APNI</t>
  </si>
  <si>
    <t>STRATHCONA BUILDING PRODUCTS SALES APN</t>
  </si>
  <si>
    <t>STYRENE PLANT SALES APN</t>
  </si>
  <si>
    <t>SUMMIT LIME WORKS SALES APSI</t>
  </si>
  <si>
    <t>SUN GRO HORTICULTURE LTD SALES APN</t>
  </si>
  <si>
    <t xml:space="preserve">SWAN HILLS WASTE TREATMENT SALES APN </t>
  </si>
  <si>
    <t>TABER COGEN SALES APS</t>
  </si>
  <si>
    <t>UNIVERSITY OF ALBERTA SALES APN</t>
  </si>
  <si>
    <t>VIOLET GROVE SALES APN</t>
  </si>
  <si>
    <t>WELDWOOD HINTON SALES APN</t>
  </si>
  <si>
    <t>WEST EDMONTON CEMENT SALES APN</t>
  </si>
  <si>
    <t>WEST EDMONTON PLASTICS SALES APN</t>
  </si>
  <si>
    <t>WEYERHAEUSER EDSON SALES APN</t>
  </si>
  <si>
    <t>WEYERHAUSER DRAYTON VALLEY SALES APN</t>
  </si>
  <si>
    <t>WEYERHAUSER GRANDE PRAIRIE SALES APGP</t>
  </si>
  <si>
    <t>WHITECOURT POWER LP SALES APNI</t>
  </si>
  <si>
    <t>WJLSL</t>
  </si>
  <si>
    <t>LVKSL</t>
  </si>
  <si>
    <t>MILSL</t>
  </si>
  <si>
    <t>PRAISL</t>
  </si>
  <si>
    <t>SHEESL</t>
  </si>
  <si>
    <t>SLVLSL</t>
  </si>
  <si>
    <t>FT-D PRICE
1 to 2
Year Term</t>
  </si>
  <si>
    <t>FT-D PRICE
3 to 4
Year Term</t>
  </si>
  <si>
    <t>FT-D PRICE
&gt; 5
Year Term</t>
  </si>
  <si>
    <t>Station Mnemonic</t>
  </si>
  <si>
    <t>MEGA RIVER SALES</t>
  </si>
  <si>
    <t>Group 3 Delivery Point Name</t>
  </si>
  <si>
    <t>FT-D Demand Rate 
per Month
($/GJ)</t>
  </si>
  <si>
    <t>* For points served on the ATCO Pipelines System prior to the Integration Effective Date.</t>
  </si>
  <si>
    <t>GRIST LAKE SALES</t>
  </si>
  <si>
    <t>GRLSL</t>
  </si>
  <si>
    <t>MGRSL</t>
  </si>
  <si>
    <t>MRLSL</t>
  </si>
  <si>
    <t>MS2SL</t>
  </si>
  <si>
    <t>SMNSL</t>
  </si>
  <si>
    <t>KRLSL</t>
  </si>
  <si>
    <t>WHISKEY JACK LAKE SALES</t>
  </si>
  <si>
    <t>GLBSL</t>
  </si>
  <si>
    <t>IPLSL</t>
  </si>
  <si>
    <t>WNBSL</t>
  </si>
  <si>
    <t>WAYNE NORTH B SALES</t>
  </si>
  <si>
    <t>HSBSL</t>
  </si>
  <si>
    <t>HANNA SOUTH B SALES</t>
  </si>
  <si>
    <t>COUIA</t>
  </si>
  <si>
    <t>COUSINS A SALES</t>
  </si>
  <si>
    <t>WIMSL</t>
  </si>
  <si>
    <t>BSWSL</t>
  </si>
  <si>
    <t>KETTLE RIVER SALES</t>
  </si>
  <si>
    <t>KTLSL</t>
  </si>
  <si>
    <t>All Group 3 Delivery Points</t>
  </si>
  <si>
    <t>ASPEN SALES</t>
  </si>
  <si>
    <t>ASPSL</t>
  </si>
  <si>
    <t>OHATON SALES APN</t>
  </si>
  <si>
    <t>SAWN LAKE EAST SALES</t>
  </si>
  <si>
    <t>SLESL</t>
  </si>
  <si>
    <t>WAPITI SOUTH SALES</t>
  </si>
  <si>
    <t>WPSSL</t>
  </si>
  <si>
    <t>WEMBLEY NO 2 SALES</t>
  </si>
  <si>
    <t>WM2SL</t>
  </si>
  <si>
    <t>WATINO SALES</t>
  </si>
  <si>
    <t>WTOSL</t>
  </si>
  <si>
    <t>BOULDER CREEK SALES</t>
  </si>
  <si>
    <t>BOLSL</t>
  </si>
  <si>
    <t>KIDNEY LAKE SALES</t>
  </si>
  <si>
    <t>KDLSL</t>
  </si>
  <si>
    <t>RESTHAVEN SALES</t>
  </si>
  <si>
    <t>RHVSL</t>
  </si>
  <si>
    <t>WMWSL</t>
  </si>
  <si>
    <t>WEMBLEY WEST SALES</t>
  </si>
  <si>
    <t>WINDFALL SALES</t>
  </si>
  <si>
    <t>WFLSL</t>
  </si>
  <si>
    <t>BURNT TIMBER SALES</t>
  </si>
  <si>
    <t>CONKLIN SALES</t>
  </si>
  <si>
    <t>CNKSL</t>
  </si>
  <si>
    <t>MUSKEG CREEK SALES</t>
  </si>
  <si>
    <t>MKGSL</t>
  </si>
  <si>
    <t>SEDGEWICK SALES</t>
  </si>
  <si>
    <t>SEDSL</t>
  </si>
  <si>
    <t>BRTSL</t>
  </si>
  <si>
    <t>SHEPARD ENERGY CENTRE SALES APS</t>
  </si>
  <si>
    <t>WHITBURN EAST SALES</t>
  </si>
  <si>
    <t>WTESL</t>
  </si>
  <si>
    <t>BENBOW SOUTH SALES</t>
  </si>
  <si>
    <t>ELK RIVER SOUTH NO 2 SALES</t>
  </si>
  <si>
    <t>ES2SL</t>
  </si>
  <si>
    <t>BNSSL</t>
  </si>
  <si>
    <t>JONES LAKE NO 2 SALES</t>
  </si>
  <si>
    <t>JUMPING POUND SALES APS</t>
  </si>
  <si>
    <t>JN2SL</t>
  </si>
  <si>
    <t>STRACHAN SALES</t>
  </si>
  <si>
    <t>STASL</t>
  </si>
  <si>
    <t>CARSON CREEK SALES</t>
  </si>
  <si>
    <t>DEMMITT NO 3 SALES</t>
  </si>
  <si>
    <t>HEISLER SALES</t>
  </si>
  <si>
    <t>KAYBOB SALES</t>
  </si>
  <si>
    <t>SIMONETTE NO 2 SALES</t>
  </si>
  <si>
    <t>STEEN RIVER SALES</t>
  </si>
  <si>
    <t>STESL</t>
  </si>
  <si>
    <t>SM2SL</t>
  </si>
  <si>
    <t>KABSL</t>
  </si>
  <si>
    <t>HISSL</t>
  </si>
  <si>
    <t>DMSL3</t>
  </si>
  <si>
    <t>CCKSL</t>
  </si>
  <si>
    <t>FORT KENT NO 2 SALES</t>
  </si>
  <si>
    <t>FK2SL</t>
  </si>
  <si>
    <t>IROQUOIS CREEK SALES</t>
  </si>
  <si>
    <t>MUSKWA RIVER SALES</t>
  </si>
  <si>
    <t>MSKSL</t>
  </si>
  <si>
    <t>IQCSL</t>
  </si>
  <si>
    <t>RIMBEY SALES</t>
  </si>
  <si>
    <t>REDWATER UPGRADER UTILITY SALES APN</t>
  </si>
  <si>
    <t>JAPAN CANADA NO 2 SALES</t>
  </si>
  <si>
    <t>JC2SL</t>
  </si>
  <si>
    <t>MACKAY SALES</t>
  </si>
  <si>
    <t>WAPITI CENTRAL SALES</t>
  </si>
  <si>
    <t>WACSL</t>
  </si>
  <si>
    <t>BILBO SALES</t>
  </si>
  <si>
    <t>BILSL</t>
  </si>
  <si>
    <t>PROGRESS SALES</t>
  </si>
  <si>
    <t>PRGSL</t>
  </si>
  <si>
    <t xml:space="preserve">Daily Abandonment Surcharge </t>
  </si>
  <si>
    <t>3. ATCO Pipelines Franchise Fee is currently 0.00% at these locations.</t>
  </si>
  <si>
    <t>Delivery Point Rates</t>
  </si>
  <si>
    <t>($/GJ/month)</t>
  </si>
  <si>
    <t>($/GJ/d)</t>
  </si>
  <si>
    <t>Rates Plus Applicable Abandonment Surcharge</t>
  </si>
  <si>
    <t>FT-D + Surcharge
1 to 2
Year Term</t>
  </si>
  <si>
    <t>FT-D + Surcharge
3 to 4
Year Term</t>
  </si>
  <si>
    <t>FT-D + Surcharge
&gt; 5
Year Term</t>
  </si>
  <si>
    <t>IT-D + Surcharge</t>
  </si>
  <si>
    <t>BANTRY SALES</t>
  </si>
  <si>
    <t>BANSL</t>
  </si>
  <si>
    <t>PADDLE RIVER SALES APN</t>
  </si>
  <si>
    <t>BRAZEAU EAST SALES</t>
  </si>
  <si>
    <t>BZESL</t>
  </si>
  <si>
    <t>CROSSFIELD EAST NO 3 SALES</t>
  </si>
  <si>
    <t>CR3SL</t>
  </si>
  <si>
    <t>VANSL</t>
  </si>
  <si>
    <t>VANDERSTEENE LAKE SALES</t>
  </si>
  <si>
    <t>CADOGAN SALES</t>
  </si>
  <si>
    <t>CDGSL</t>
  </si>
  <si>
    <t>BOOTIS HILL SALES</t>
  </si>
  <si>
    <t>BOHSL</t>
  </si>
  <si>
    <t>HARMATTAN-ELKTON SALES</t>
  </si>
  <si>
    <t>HAESL</t>
  </si>
  <si>
    <t>VIRGINIA HILLS NO 2 SALES</t>
  </si>
  <si>
    <t>VI2SL</t>
  </si>
  <si>
    <t>SCOTFORD HYDROGEN SALES APN</t>
  </si>
  <si>
    <t>RICINUS SALES</t>
  </si>
  <si>
    <t>RICSL</t>
  </si>
  <si>
    <t>ALDER FLATS SOUTH NO 2 SALES</t>
  </si>
  <si>
    <t>AL2SL</t>
  </si>
  <si>
    <t>BEAR RIVER WEST SALES</t>
  </si>
  <si>
    <t>BEASL</t>
  </si>
  <si>
    <t>ELK RIVER SOUTHWEST SALES</t>
  </si>
  <si>
    <t>EKRSL</t>
  </si>
  <si>
    <t xml:space="preserve">BIG PRAIRIE SALES </t>
  </si>
  <si>
    <t>CALUMET RIVER SALES</t>
  </si>
  <si>
    <t>KETTLE RIVER NORTH NO 2 SALES</t>
  </si>
  <si>
    <t>LINQUIST COULEE SALES APS</t>
  </si>
  <si>
    <t>MINNEHIK BUCK LAKE SALES</t>
  </si>
  <si>
    <t>ROBB SALES</t>
  </si>
  <si>
    <t>MBLSL</t>
  </si>
  <si>
    <t>ROBSL</t>
  </si>
  <si>
    <t>CALSL</t>
  </si>
  <si>
    <t>BIPSL</t>
  </si>
  <si>
    <t>LUNNFORD SALES APN</t>
  </si>
  <si>
    <t>TONY CREEK NORTH SALES</t>
  </si>
  <si>
    <t>TCNSL</t>
  </si>
  <si>
    <t>NCL REDWATER FRACTIONATOR NORTH SALES APN</t>
  </si>
  <si>
    <t>NOSE MOUNTAIN SALES</t>
  </si>
  <si>
    <t>NOSED</t>
  </si>
  <si>
    <t>GRAHAM SALES</t>
  </si>
  <si>
    <t>LOBSTICK SALES APN</t>
  </si>
  <si>
    <t xml:space="preserve">OLDS SALES APS </t>
  </si>
  <si>
    <t xml:space="preserve">OLDS SALES </t>
  </si>
  <si>
    <t>GRASL</t>
  </si>
  <si>
    <t>HER2SL</t>
  </si>
  <si>
    <t>OLDSL</t>
  </si>
  <si>
    <t>ATUSIS CREEK EAST SALES</t>
  </si>
  <si>
    <t>ATCESL</t>
  </si>
  <si>
    <t>CHAUVIN SALES</t>
  </si>
  <si>
    <t>CHAVSL</t>
  </si>
  <si>
    <t>CHAPEL ROCK SALES</t>
  </si>
  <si>
    <t>BRAZEAU SOUTH SALES</t>
  </si>
  <si>
    <t>BRZSSL</t>
  </si>
  <si>
    <t>CHPRSL</t>
  </si>
  <si>
    <t>JONES LAKE NORTH SALES</t>
  </si>
  <si>
    <t>JLKNSL</t>
  </si>
  <si>
    <t>WESTLOCK NO 2 SALES</t>
  </si>
  <si>
    <t>WST2SL</t>
  </si>
  <si>
    <t>CALUMET RIVER NO 2 SALES</t>
  </si>
  <si>
    <t xml:space="preserve">MAZEPPA SALES APS </t>
  </si>
  <si>
    <t>TREMBLAY A SALES</t>
  </si>
  <si>
    <t>WHITECOURT SALES</t>
  </si>
  <si>
    <t>WCTSL</t>
  </si>
  <si>
    <t>CA2SL</t>
  </si>
  <si>
    <t>DOE CREEK SOUTH NO 2 SALES</t>
  </si>
  <si>
    <t>DCS2SL</t>
  </si>
  <si>
    <t>MARSH HEAD CREEK SALES</t>
  </si>
  <si>
    <t>MHCKSL</t>
  </si>
  <si>
    <t>ZAM3SL</t>
  </si>
  <si>
    <t>SIMONETTE EAST SALES</t>
  </si>
  <si>
    <t>SIMESL</t>
  </si>
  <si>
    <t>BURVSL</t>
  </si>
  <si>
    <t>Monthly Abandonment Surcharge</t>
  </si>
  <si>
    <t>STURGEON UPGRADER NO 2 SALES</t>
  </si>
  <si>
    <t>CSWSL</t>
  </si>
  <si>
    <t>MSLWSL</t>
  </si>
  <si>
    <t>COUSINS WEST SALES</t>
  </si>
  <si>
    <t>MUSREAU LAKE WEST SALES</t>
  </si>
  <si>
    <t>DAWSON CREEK SALES</t>
  </si>
  <si>
    <t>RAT CREEK WEST SALES</t>
  </si>
  <si>
    <t>RTWSL</t>
  </si>
  <si>
    <t>CARSON CREEK EAST SALES</t>
  </si>
  <si>
    <t>CRCESL</t>
  </si>
  <si>
    <t>PROVOST-KESSLER SALES</t>
  </si>
  <si>
    <t>PRVKSL</t>
  </si>
  <si>
    <t>RUSSEL CREEK SALES</t>
  </si>
  <si>
    <t>RUSSL</t>
  </si>
  <si>
    <t>SHEKILIE RIVER NORTH SALES</t>
  </si>
  <si>
    <t>SHKNSL</t>
  </si>
  <si>
    <t>STURGEON LAKE SOUTH SALES</t>
  </si>
  <si>
    <t>STSSL</t>
  </si>
  <si>
    <t>GOLD CREEK B SALES</t>
  </si>
  <si>
    <t>GLDBSL</t>
  </si>
  <si>
    <t>HAYS SALES</t>
  </si>
  <si>
    <t>HAYSL</t>
  </si>
  <si>
    <t>NORTH HEART RIVER SALES</t>
  </si>
  <si>
    <t>NHTSL</t>
  </si>
  <si>
    <t>WILDCAT HILLS SALES</t>
  </si>
  <si>
    <t>WICSL</t>
  </si>
  <si>
    <t>WILDROSE SALES</t>
  </si>
  <si>
    <t>WILSL</t>
  </si>
  <si>
    <t>VALE EAST SALES</t>
  </si>
  <si>
    <t>VLESL</t>
  </si>
  <si>
    <t>MILDRED LAKE EAST SALES</t>
  </si>
  <si>
    <t>MLKES</t>
  </si>
  <si>
    <t>WILSON RIDGE SALES</t>
  </si>
  <si>
    <t>WLRSL</t>
  </si>
  <si>
    <t>LOVET CREEK SALES</t>
  </si>
  <si>
    <t>LOVSL</t>
  </si>
  <si>
    <t>WIAU LAKE NORTH SALES</t>
  </si>
  <si>
    <t>WINSL</t>
  </si>
  <si>
    <t>WOLF LAKE SOUTH SALES</t>
  </si>
  <si>
    <t>WLSSL</t>
  </si>
  <si>
    <t>DELIA SALES</t>
  </si>
  <si>
    <t>DELSL</t>
  </si>
  <si>
    <t>GOLD CREEK WEST SALES</t>
  </si>
  <si>
    <t>GDWSL</t>
  </si>
  <si>
    <t>NCL REDWATER FRACTIONATOR NORTH NO 2 SALES APN</t>
  </si>
  <si>
    <t>PASTECHO RIVER SALES</t>
  </si>
  <si>
    <t>PSTSL</t>
  </si>
  <si>
    <t>TOWER LAKE SALES</t>
  </si>
  <si>
    <t>WILKIN LAKE SALES</t>
  </si>
  <si>
    <t>WILKS</t>
  </si>
  <si>
    <t>BAY TREE SALES</t>
  </si>
  <si>
    <t>BOTHA WEST SALES</t>
  </si>
  <si>
    <t>BTWSL</t>
  </si>
  <si>
    <t>THORSBY B SALES APN</t>
  </si>
  <si>
    <t>DOVER RIVER SALES</t>
  </si>
  <si>
    <t>GOLD CREEK SOUTH SALES</t>
  </si>
  <si>
    <t>GLSSL</t>
  </si>
  <si>
    <t xml:space="preserve">FORESTBURG EAST SALES </t>
  </si>
  <si>
    <t>SHEERNESS NO 2 SALES</t>
  </si>
  <si>
    <t>SHE2SL</t>
  </si>
  <si>
    <t>DALEMEAD LAKE SALES APS</t>
  </si>
  <si>
    <t>GENESEE LAKE SALES - APN</t>
  </si>
  <si>
    <t>FBESL</t>
  </si>
  <si>
    <t>SMOKY RIVER SALES</t>
  </si>
  <si>
    <t xml:space="preserve">SATURN NO 2 SALES </t>
  </si>
  <si>
    <t>RAY LAKE WEST SALES</t>
  </si>
  <si>
    <t>HAIG RIVER SALES</t>
  </si>
  <si>
    <t>HGRSL</t>
  </si>
  <si>
    <t>RLWSL</t>
  </si>
  <si>
    <t>SMKSL</t>
  </si>
  <si>
    <t>CADOTTE RIVER SALES</t>
  </si>
  <si>
    <t>CHINCHAGA WEST SALES</t>
  </si>
  <si>
    <t>GILBY NO 2 SALES APN</t>
  </si>
  <si>
    <t>LIVINGSTONE CREEK SALES</t>
  </si>
  <si>
    <t>NEVIS SOUTH SALES</t>
  </si>
  <si>
    <t>CGWSL</t>
  </si>
  <si>
    <t>CTDSL</t>
  </si>
  <si>
    <t>DORSCHEID SALES</t>
  </si>
  <si>
    <t>DRSSL</t>
  </si>
  <si>
    <t>CUTBANK RIVER NORTH SALES</t>
  </si>
  <si>
    <t>DOE CREEK SALES</t>
  </si>
  <si>
    <t>SUNCHILD SALES</t>
  </si>
  <si>
    <t>YELLOWHEAD SALES</t>
  </si>
  <si>
    <t>YLHSL</t>
  </si>
  <si>
    <t>SNCSL</t>
  </si>
  <si>
    <t>DOESL</t>
  </si>
  <si>
    <t>RABBIT HILL SALES APN</t>
  </si>
  <si>
    <t>CLYDE SALES</t>
  </si>
  <si>
    <t>CYDSL</t>
  </si>
  <si>
    <t>DAWSON CREEK EAST NO 2 SALES</t>
  </si>
  <si>
    <t>ANDERSON LAKE SALES</t>
  </si>
  <si>
    <t>ADRSL</t>
  </si>
  <si>
    <t>SCOTFORD PDH SALES APN</t>
  </si>
  <si>
    <t>TRAVERS SALES</t>
  </si>
  <si>
    <t>TRVSL</t>
  </si>
  <si>
    <t>KEEPHILLS EXPANSION DELIVERY APN</t>
  </si>
  <si>
    <t>LIVINGSTONE CREEK NO 2 SALES</t>
  </si>
  <si>
    <t>KEEPHILLS 4 SALES</t>
  </si>
  <si>
    <t>ORLOFF LAKE SALES</t>
  </si>
  <si>
    <t>SUNDANCE SALES</t>
  </si>
  <si>
    <t>ORFSL</t>
  </si>
  <si>
    <r>
      <t xml:space="preserve">AITKEN CREEK INTERCONNECT </t>
    </r>
    <r>
      <rPr>
        <vertAlign val="superscript"/>
        <sz val="10"/>
        <rFont val="Verdana"/>
        <family val="2"/>
      </rPr>
      <t>2</t>
    </r>
  </si>
  <si>
    <r>
      <t>AITKEN CREEK SOUTH SALES</t>
    </r>
    <r>
      <rPr>
        <vertAlign val="superscript"/>
        <sz val="10"/>
        <rFont val="Verdana"/>
        <family val="2"/>
      </rPr>
      <t xml:space="preserve"> 2</t>
    </r>
  </si>
  <si>
    <r>
      <t>ALTARES SALES</t>
    </r>
    <r>
      <rPr>
        <vertAlign val="superscript"/>
        <sz val="10"/>
        <rFont val="Verdana"/>
        <family val="2"/>
      </rPr>
      <t xml:space="preserve"> 2</t>
    </r>
  </si>
  <si>
    <r>
      <t xml:space="preserve">ALTARES SOUTH SALES </t>
    </r>
    <r>
      <rPr>
        <vertAlign val="superscript"/>
        <sz val="10"/>
        <rFont val="Verdana"/>
        <family val="2"/>
      </rPr>
      <t>2</t>
    </r>
  </si>
  <si>
    <r>
      <t xml:space="preserve">BLAIR CREEK SALES </t>
    </r>
    <r>
      <rPr>
        <vertAlign val="superscript"/>
        <sz val="10"/>
        <rFont val="Verdana"/>
        <family val="2"/>
      </rPr>
      <t>2</t>
    </r>
  </si>
  <si>
    <t xml:space="preserve">BURNT RIVER SALES </t>
  </si>
  <si>
    <t>CLESL</t>
  </si>
  <si>
    <t>CTBSL</t>
  </si>
  <si>
    <r>
      <t>GUNDY SALES</t>
    </r>
    <r>
      <rPr>
        <vertAlign val="superscript"/>
        <sz val="10"/>
        <rFont val="Verdana"/>
        <family val="2"/>
      </rPr>
      <t xml:space="preserve"> 2</t>
    </r>
  </si>
  <si>
    <r>
      <t xml:space="preserve">GUNDY WEST SALES </t>
    </r>
    <r>
      <rPr>
        <vertAlign val="superscript"/>
        <sz val="10"/>
        <rFont val="Verdana"/>
        <family val="2"/>
      </rPr>
      <t>2</t>
    </r>
  </si>
  <si>
    <t xml:space="preserve">HERMIT LAKE NO 2 SALES </t>
  </si>
  <si>
    <r>
      <t>MACKIE CREEK NORTH SALES</t>
    </r>
    <r>
      <rPr>
        <vertAlign val="superscript"/>
        <sz val="10"/>
        <rFont val="Verdana"/>
        <family val="2"/>
      </rPr>
      <t xml:space="preserve"> 2</t>
    </r>
  </si>
  <si>
    <t>MCLEOD RIVER SALES</t>
  </si>
  <si>
    <t>MCLSL</t>
  </si>
  <si>
    <r>
      <t xml:space="preserve">OLD ALASKA SALES </t>
    </r>
    <r>
      <rPr>
        <vertAlign val="superscript"/>
        <sz val="10"/>
        <rFont val="Verdana"/>
        <family val="2"/>
      </rPr>
      <t>2</t>
    </r>
  </si>
  <si>
    <r>
      <t>TOWNSEND NO 2 SALES</t>
    </r>
    <r>
      <rPr>
        <vertAlign val="superscript"/>
        <sz val="10"/>
        <rFont val="Verdana"/>
        <family val="2"/>
      </rPr>
      <t xml:space="preserve"> 2</t>
    </r>
  </si>
  <si>
    <r>
      <t xml:space="preserve">TOWNSEND SALES </t>
    </r>
    <r>
      <rPr>
        <vertAlign val="superscript"/>
        <sz val="10"/>
        <rFont val="Verdana"/>
        <family val="2"/>
      </rPr>
      <t>2</t>
    </r>
  </si>
  <si>
    <t xml:space="preserve">ZAMA LAKE NO 3 SALES </t>
  </si>
  <si>
    <r>
      <t>Subject to ATCO Pipelines Franchise Fees</t>
    </r>
    <r>
      <rPr>
        <b/>
        <vertAlign val="superscript"/>
        <sz val="8"/>
        <color theme="0"/>
        <rFont val="Arial"/>
        <family val="2"/>
      </rPr>
      <t>1</t>
    </r>
  </si>
  <si>
    <r>
      <t xml:space="preserve"> Yes </t>
    </r>
    <r>
      <rPr>
        <vertAlign val="superscript"/>
        <sz val="10"/>
        <rFont val="Verdana"/>
        <family val="2"/>
      </rPr>
      <t>3</t>
    </r>
  </si>
  <si>
    <t>* Aggregate charges for service will be determined in accordance with the NGTL System tariff and as such, shall include the applicable abandonment surcharge(s).</t>
  </si>
  <si>
    <t>1. Subject to the ATCO Pipelines Franchise Fees pursuant to paragraph 15.13 of the General Terms and Conditions.</t>
  </si>
  <si>
    <t>GODS LAKE SALES</t>
  </si>
  <si>
    <t>MLBSL</t>
  </si>
  <si>
    <t>MARLBORO SALES</t>
  </si>
  <si>
    <t>CBCSL</t>
  </si>
  <si>
    <t>CHAMBERS CREEK SALES</t>
  </si>
  <si>
    <t>CHCSL</t>
  </si>
  <si>
    <t>CHEECHAM SALES</t>
  </si>
  <si>
    <t>JNWSL</t>
  </si>
  <si>
    <t>JENNER WEST SALES</t>
  </si>
  <si>
    <t>BLWSL</t>
  </si>
  <si>
    <t>BASSET LAKE WEST SALES</t>
  </si>
  <si>
    <t>CLKSSL</t>
  </si>
  <si>
    <t>CLARK LAKE SOUTH SALES</t>
  </si>
  <si>
    <t>JACKPOT CREEK SALES</t>
  </si>
  <si>
    <t>SRSSL</t>
  </si>
  <si>
    <t>SMOKY RIVER SOUTH SALES</t>
  </si>
  <si>
    <t>FERINTOSH NORTH SALES</t>
  </si>
  <si>
    <t>TWCESL</t>
  </si>
  <si>
    <t>TWO CREEKS EAST SALES</t>
  </si>
  <si>
    <t>WILLOW VALLEY INTERCONNECT</t>
  </si>
  <si>
    <t>CALAHOO SALES APN</t>
  </si>
  <si>
    <t>DUNVEGAN SALES</t>
  </si>
  <si>
    <t>ELMWORTH SALES</t>
  </si>
  <si>
    <t>GOLD CREEK SOUTH NO 2 SALES</t>
  </si>
  <si>
    <t>ONOWAY SALES APN</t>
  </si>
  <si>
    <t>RICINUS SOUTH NO 2 SALES</t>
  </si>
  <si>
    <t>TONY CREEK NO 2 SALES</t>
  </si>
  <si>
    <r>
      <t xml:space="preserve">GUNDY WEST NO 2 SALES </t>
    </r>
    <r>
      <rPr>
        <vertAlign val="superscript"/>
        <sz val="10"/>
        <rFont val="Verdana"/>
        <family val="2"/>
      </rPr>
      <t>2</t>
    </r>
  </si>
  <si>
    <t>2. Tolling Methodology for stations on the North Montney Mainline approved pursuant to Order TG-001-2020 and forecast cost and billing determinant parameters for 2024.</t>
  </si>
  <si>
    <t>GLS2SL</t>
  </si>
  <si>
    <t>RCNSSL</t>
  </si>
  <si>
    <t>DNVSL</t>
  </si>
  <si>
    <t>TON2SL</t>
  </si>
  <si>
    <t>ACSSL</t>
  </si>
  <si>
    <t>ATRSL</t>
  </si>
  <si>
    <t>ATSSL</t>
  </si>
  <si>
    <t>BLASL</t>
  </si>
  <si>
    <t>CBNSL</t>
  </si>
  <si>
    <t>DE2SL</t>
  </si>
  <si>
    <t>DWCSL</t>
  </si>
  <si>
    <t>GL2SL</t>
  </si>
  <si>
    <t>GUNSL</t>
  </si>
  <si>
    <t>GNW2SL</t>
  </si>
  <si>
    <t>GUWSL</t>
  </si>
  <si>
    <t>JMPSL</t>
  </si>
  <si>
    <t>KMESL</t>
  </si>
  <si>
    <t>LINSL</t>
  </si>
  <si>
    <t>LVS2S</t>
  </si>
  <si>
    <t>LVGSL</t>
  </si>
  <si>
    <t>LBSTSL</t>
  </si>
  <si>
    <t>MKNSL</t>
  </si>
  <si>
    <t>MZPSL</t>
  </si>
  <si>
    <t>NVSSL</t>
  </si>
  <si>
    <t>OALSL</t>
  </si>
  <si>
    <t>OLAPSL</t>
  </si>
  <si>
    <t>PDRSL</t>
  </si>
  <si>
    <t>RBHSL</t>
  </si>
  <si>
    <t>RIMSL</t>
  </si>
  <si>
    <t>SA2SL</t>
  </si>
  <si>
    <t>SATSL</t>
  </si>
  <si>
    <t>THBSL</t>
  </si>
  <si>
    <t>TWRSL</t>
  </si>
  <si>
    <t>TW2SL</t>
  </si>
  <si>
    <t>TWNSL</t>
  </si>
  <si>
    <t>TRMASL</t>
  </si>
  <si>
    <t>TR2SL</t>
  </si>
  <si>
    <t>ALCINT</t>
  </si>
  <si>
    <t>ALEINT</t>
  </si>
  <si>
    <t>ALSINT</t>
  </si>
  <si>
    <t>WLVSL</t>
  </si>
  <si>
    <t>ATPLSL</t>
  </si>
  <si>
    <t>ADMSL</t>
  </si>
  <si>
    <t>AGCASL</t>
  </si>
  <si>
    <t>AGFSSL</t>
  </si>
  <si>
    <t>AGRDSL</t>
  </si>
  <si>
    <t>AINSL</t>
  </si>
  <si>
    <t>AIRLSL</t>
  </si>
  <si>
    <t>AKNINT</t>
  </si>
  <si>
    <t>ALENSL</t>
  </si>
  <si>
    <t>ALHOSL</t>
  </si>
  <si>
    <t>ALSTSL</t>
  </si>
  <si>
    <t>JASPSL</t>
  </si>
  <si>
    <t>BAYMSL</t>
  </si>
  <si>
    <t>BEARSL</t>
  </si>
  <si>
    <t>BGEINT</t>
  </si>
  <si>
    <t>BUFINT</t>
  </si>
  <si>
    <t>BURDSL</t>
  </si>
  <si>
    <t>CLDHOD</t>
  </si>
  <si>
    <t>CGYCSL</t>
  </si>
  <si>
    <t>CARCSL</t>
  </si>
  <si>
    <t>CHLKSL</t>
  </si>
  <si>
    <t>CHVFSL</t>
  </si>
  <si>
    <t>CLVFSL</t>
  </si>
  <si>
    <t>CLVPSL</t>
  </si>
  <si>
    <t>COACSL</t>
  </si>
  <si>
    <t>DLMSL</t>
  </si>
  <si>
    <t>DEGUSL</t>
  </si>
  <si>
    <t>DEVOSL</t>
  </si>
  <si>
    <t>DRVSL</t>
  </si>
  <si>
    <t>EASYSL</t>
  </si>
  <si>
    <t>ECHOSL</t>
  </si>
  <si>
    <t>ENVISL</t>
  </si>
  <si>
    <t>EXSHSL</t>
  </si>
  <si>
    <t>FAL1SL</t>
  </si>
  <si>
    <t>FAL2SL</t>
  </si>
  <si>
    <t>FORESL</t>
  </si>
  <si>
    <t>FTMCSL</t>
  </si>
  <si>
    <t>FTSSL</t>
  </si>
  <si>
    <t>FTSVSL</t>
  </si>
  <si>
    <t>FTSASL</t>
  </si>
  <si>
    <t>FTSUSL</t>
  </si>
  <si>
    <t>GENLSL</t>
  </si>
  <si>
    <t>GENESL</t>
  </si>
  <si>
    <t>GEONSL</t>
  </si>
  <si>
    <t>GEORSL</t>
  </si>
  <si>
    <t>GLDSSL</t>
  </si>
  <si>
    <t>HOFFSL</t>
  </si>
  <si>
    <t>HARTSL</t>
  </si>
  <si>
    <t>HOILSL</t>
  </si>
  <si>
    <t>IOLSL</t>
  </si>
  <si>
    <t>KEEPSL</t>
  </si>
  <si>
    <t>KP4SL</t>
  </si>
  <si>
    <t>KPEXD</t>
  </si>
  <si>
    <t>KVOSX</t>
  </si>
  <si>
    <t>LAFASL</t>
  </si>
  <si>
    <t>LAMBSL</t>
  </si>
  <si>
    <t>LEGASL</t>
  </si>
  <si>
    <t>LUNSL</t>
  </si>
  <si>
    <t>MANSL</t>
  </si>
  <si>
    <t>MACSL</t>
  </si>
  <si>
    <t>MCNFSL</t>
  </si>
  <si>
    <t>MILASL</t>
  </si>
  <si>
    <t>MITSSL</t>
  </si>
  <si>
    <t>MOBFSL</t>
  </si>
  <si>
    <t>MONTSL</t>
  </si>
  <si>
    <t>MOSEX</t>
  </si>
  <si>
    <t>NRNSL</t>
  </si>
  <si>
    <t>NRN2SL</t>
  </si>
  <si>
    <t>NCLRSL</t>
  </si>
  <si>
    <t>NOVASL</t>
  </si>
  <si>
    <t>OBEDSL</t>
  </si>
  <si>
    <t>OHASL</t>
  </si>
  <si>
    <t>PEMBSL</t>
  </si>
  <si>
    <t>PAPSL</t>
  </si>
  <si>
    <t>PREFSL</t>
  </si>
  <si>
    <t>PIGESL</t>
  </si>
  <si>
    <t>RDGPSL</t>
  </si>
  <si>
    <t>RWCOSL</t>
  </si>
  <si>
    <t>RDWSL</t>
  </si>
  <si>
    <t>RWUSL</t>
  </si>
  <si>
    <t>RENSL</t>
  </si>
  <si>
    <t>ROCKSL</t>
  </si>
  <si>
    <t>RODISL</t>
  </si>
  <si>
    <t>ROGESL</t>
  </si>
  <si>
    <t>SCHLSL</t>
  </si>
  <si>
    <t>SFHSL</t>
  </si>
  <si>
    <t>SFDSL</t>
  </si>
  <si>
    <t>SCOTSL</t>
  </si>
  <si>
    <t>SHSCSL</t>
  </si>
  <si>
    <t>SHUPSL</t>
  </si>
  <si>
    <t>A31127</t>
  </si>
  <si>
    <t>SHERSL</t>
  </si>
  <si>
    <t>STRASL</t>
  </si>
  <si>
    <t>ST2SL</t>
  </si>
  <si>
    <t>STYRSL</t>
  </si>
  <si>
    <t>SUMMSL</t>
  </si>
  <si>
    <t>SUNGSL</t>
  </si>
  <si>
    <t>SNDSL</t>
  </si>
  <si>
    <t>SHMISL</t>
  </si>
  <si>
    <t>SWANSL</t>
  </si>
  <si>
    <t>TABESL</t>
  </si>
  <si>
    <t>TRANSL</t>
  </si>
  <si>
    <t>TRWSL</t>
  </si>
  <si>
    <t>TBESL</t>
  </si>
  <si>
    <t>UOFASL</t>
  </si>
  <si>
    <t>VIOLSL</t>
  </si>
  <si>
    <t>WRKINT</t>
  </si>
  <si>
    <t>WELDSL</t>
  </si>
  <si>
    <t>WEDCSL</t>
  </si>
  <si>
    <t>WEDPSL</t>
  </si>
  <si>
    <t>WYEDSL</t>
  </si>
  <si>
    <t>WYDVSL</t>
  </si>
  <si>
    <t>WYGPSL</t>
  </si>
  <si>
    <t>WHCTSL</t>
  </si>
  <si>
    <t>ELMSL</t>
  </si>
  <si>
    <t>ONWYD</t>
  </si>
  <si>
    <t>ACHESON B SALES APN</t>
  </si>
  <si>
    <t>AHBSL</t>
  </si>
  <si>
    <t>BRUDERHEIM WEST SALES APN</t>
  </si>
  <si>
    <t xml:space="preserve">	BRUWSL</t>
  </si>
  <si>
    <t>DONALDA SALES</t>
  </si>
  <si>
    <t xml:space="preserve">	DNDSL</t>
  </si>
  <si>
    <t>GROUNDBIRCH SALES</t>
  </si>
  <si>
    <t>GDBSL</t>
  </si>
  <si>
    <t>MILDRED LAKE WEST SALES</t>
  </si>
  <si>
    <t>MLWSL</t>
  </si>
  <si>
    <t>Summary of Final 2024 Delivery Point Rates:</t>
  </si>
  <si>
    <t>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</si>
</sst>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11" x14ac:knownFonts="1">
    <font>
      <sz val="10"/>
      <name val="Arial"/>
    </font>
    <font>
      <sz val="11"/>
      <color theme="1"/>
      <name val="Calibri"/>
      <family val="2"/>
      <scheme val="minor"/>
    </font>
    <font>
      <sz val="10"/>
      <name val="Arial"/>
      <family val="2"/>
    </font>
    <font>
      <b/>
      <sz val="10"/>
      <color indexed="9"/>
      <name val="Verdana"/>
      <family val="2"/>
    </font>
    <font>
      <sz val="10"/>
      <name val="Verdana"/>
      <family val="2"/>
    </font>
    <font>
      <b/>
      <sz val="10"/>
      <name val="Verdana"/>
      <family val="2"/>
    </font>
    <font>
      <sz val="8"/>
      <name val="Verdana"/>
      <family val="2"/>
    </font>
    <font>
      <vertAlign val="superscript"/>
      <sz val="10"/>
      <name val="Verdana"/>
      <family val="2"/>
    </font>
    <font>
      <b/>
      <u/>
      <sz val="12"/>
      <color rgb="FFFF0000"/>
      <name val="Verdana"/>
      <family val="2"/>
    </font>
    <font>
      <b/>
      <sz val="10"/>
      <color theme="0"/>
      <name val="Verdana"/>
      <family val="2"/>
    </font>
    <font>
      <b/>
      <vertAlign val="superscript"/>
      <sz val="8"/>
      <color theme="0"/>
      <name val="Arial"/>
      <family val="2"/>
    </font>
  </fonts>
  <fills count="4">
    <fill>
      <patternFill patternType="none"/>
    </fill>
    <fill>
      <patternFill patternType="gray125"/>
    </fill>
    <fill>
      <patternFill patternType="solid">
        <fgColor rgb="FF799B3E"/>
        <bgColor indexed="64"/>
      </patternFill>
    </fill>
    <fill>
      <patternFill patternType="solid">
        <fgColor rgb="FF237CC1"/>
        <bgColor indexed="64"/>
      </patternFill>
    </fill>
  </fills>
  <borders count="25">
    <border>
      <left/>
      <right/>
      <top/>
      <bottom/>
      <diagonal/>
    </border>
    <border>
      <left style="thick">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3" fontId="2" fillId="0" borderId="0" applyFont="0" applyFill="0" applyBorder="0" applyAlignment="0" applyProtection="0"/>
    <xf numFmtId="0" fontId="2" fillId="0" borderId="0"/>
    <xf numFmtId="0" fontId="1" fillId="0" borderId="0"/>
    <xf numFmtId="0" fontId="2" fillId="0" borderId="0"/>
  </cellStyleXfs>
  <cellXfs count="84">
    <xf numFmtId="0" fontId="0" fillId="0" borderId="0" xfId="0"/>
    <xf numFmtId="0" fontId="4" fillId="0" borderId="0" xfId="0" applyFont="1"/>
    <xf numFmtId="43" fontId="4" fillId="0" borderId="0" xfId="1" applyFont="1"/>
    <xf numFmtId="0" fontId="4" fillId="0" borderId="0" xfId="0" applyFont="1" applyAlignment="1">
      <alignment horizontal="center"/>
    </xf>
    <xf numFmtId="43" fontId="4" fillId="0" borderId="0" xfId="1" applyFont="1" applyBorder="1"/>
    <xf numFmtId="43" fontId="4" fillId="0" borderId="0" xfId="1" applyFont="1" applyBorder="1" applyAlignment="1">
      <alignment horizontal="center"/>
    </xf>
    <xf numFmtId="0" fontId="5" fillId="0" borderId="0" xfId="0" applyFont="1"/>
    <xf numFmtId="2" fontId="4" fillId="0" borderId="0" xfId="0" applyNumberFormat="1" applyFont="1"/>
    <xf numFmtId="0" fontId="0" fillId="0" borderId="0" xfId="0" applyAlignment="1">
      <alignment horizontal="center"/>
    </xf>
    <xf numFmtId="165" fontId="4" fillId="0" borderId="0" xfId="0" applyNumberFormat="1" applyFont="1"/>
    <xf numFmtId="2" fontId="0" fillId="0" borderId="0" xfId="0" applyNumberFormat="1"/>
    <xf numFmtId="164" fontId="4" fillId="0" borderId="0" xfId="0" applyNumberFormat="1" applyFont="1"/>
    <xf numFmtId="1" fontId="4" fillId="0" borderId="0" xfId="0" applyNumberFormat="1" applyFont="1" applyAlignment="1">
      <alignment horizontal="right"/>
    </xf>
    <xf numFmtId="0" fontId="4" fillId="0" borderId="0" xfId="0" applyFont="1" applyAlignment="1">
      <alignment horizontal="left"/>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xf numFmtId="0" fontId="6" fillId="0" borderId="0" xfId="0" applyFont="1" applyAlignment="1">
      <alignment horizontal="left"/>
    </xf>
    <xf numFmtId="0" fontId="8" fillId="0" borderId="0" xfId="0" applyFont="1" applyAlignment="1">
      <alignment vertical="center"/>
    </xf>
    <xf numFmtId="0" fontId="3" fillId="2" borderId="15" xfId="0" applyFont="1" applyFill="1" applyBorder="1" applyAlignment="1">
      <alignment horizontal="left"/>
    </xf>
    <xf numFmtId="0" fontId="3" fillId="2" borderId="18" xfId="0" applyFont="1" applyFill="1" applyBorder="1" applyAlignment="1">
      <alignment horizontal="left" vertical="top"/>
    </xf>
    <xf numFmtId="0" fontId="3" fillId="2" borderId="0" xfId="0" applyFont="1" applyFill="1" applyAlignment="1">
      <alignment horizontal="left" vertical="top"/>
    </xf>
    <xf numFmtId="0" fontId="3" fillId="2" borderId="0" xfId="0" applyFont="1" applyFill="1" applyAlignment="1">
      <alignment vertical="top"/>
    </xf>
    <xf numFmtId="0" fontId="3" fillId="2" borderId="16" xfId="0" applyFont="1" applyFill="1" applyBorder="1" applyAlignment="1">
      <alignment vertical="top"/>
    </xf>
    <xf numFmtId="0" fontId="3" fillId="2" borderId="1" xfId="0" applyFont="1" applyFill="1" applyBorder="1"/>
    <xf numFmtId="0" fontId="3" fillId="2" borderId="6" xfId="0" applyFont="1" applyFill="1" applyBorder="1" applyAlignment="1">
      <alignment horizontal="right"/>
    </xf>
    <xf numFmtId="43" fontId="3" fillId="2" borderId="6" xfId="1" applyFont="1" applyFill="1" applyBorder="1" applyAlignment="1"/>
    <xf numFmtId="43" fontId="3" fillId="3" borderId="5" xfId="1" applyFont="1" applyFill="1" applyBorder="1" applyAlignment="1">
      <alignment horizontal="left" wrapText="1"/>
    </xf>
    <xf numFmtId="9" fontId="3" fillId="3" borderId="2" xfId="1" applyNumberFormat="1" applyFont="1" applyFill="1" applyBorder="1" applyAlignment="1">
      <alignment horizontal="center" wrapText="1"/>
    </xf>
    <xf numFmtId="9" fontId="3" fillId="3" borderId="3" xfId="0" applyNumberFormat="1" applyFont="1" applyFill="1" applyBorder="1" applyAlignment="1">
      <alignment horizontal="center"/>
    </xf>
    <xf numFmtId="9" fontId="3" fillId="3" borderId="4" xfId="1" applyNumberFormat="1" applyFont="1" applyFill="1" applyBorder="1" applyAlignment="1">
      <alignment horizontal="center" wrapText="1"/>
    </xf>
    <xf numFmtId="0" fontId="3" fillId="3" borderId="4" xfId="0" applyFont="1" applyFill="1" applyBorder="1" applyAlignment="1">
      <alignment horizontal="left" wrapText="1"/>
    </xf>
    <xf numFmtId="0" fontId="3" fillId="3" borderId="17" xfId="0" applyFont="1" applyFill="1" applyBorder="1"/>
    <xf numFmtId="43" fontId="3" fillId="3" borderId="17" xfId="1" applyFont="1" applyFill="1" applyBorder="1" applyAlignment="1">
      <alignment horizontal="left"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17" xfId="0" applyFont="1" applyFill="1" applyBorder="1" applyAlignment="1">
      <alignment horizontal="center" wrapText="1"/>
    </xf>
    <xf numFmtId="0" fontId="3" fillId="3" borderId="9" xfId="0" applyFont="1" applyFill="1" applyBorder="1"/>
    <xf numFmtId="0" fontId="3" fillId="3" borderId="10" xfId="0" applyFont="1" applyFill="1" applyBorder="1" applyAlignment="1">
      <alignment horizontal="center" wrapText="1"/>
    </xf>
    <xf numFmtId="0" fontId="4" fillId="0" borderId="0" xfId="2" applyFont="1" applyAlignment="1" applyProtection="1">
      <alignment horizontal="center"/>
      <protection locked="0"/>
    </xf>
    <xf numFmtId="0" fontId="4" fillId="0" borderId="0" xfId="2" applyFont="1"/>
    <xf numFmtId="1" fontId="4" fillId="0" borderId="0" xfId="2" applyNumberFormat="1" applyFont="1" applyAlignment="1">
      <alignment horizontal="right"/>
    </xf>
    <xf numFmtId="0" fontId="4" fillId="0" borderId="0" xfId="0" applyFont="1" applyAlignment="1">
      <alignment vertical="center"/>
    </xf>
    <xf numFmtId="0" fontId="9" fillId="3" borderId="17" xfId="2" applyFont="1" applyFill="1" applyBorder="1" applyAlignment="1">
      <alignment horizontal="center" wrapText="1"/>
    </xf>
    <xf numFmtId="0" fontId="4" fillId="0" borderId="0" xfId="3" applyFont="1" applyAlignment="1">
      <alignment horizontal="center" vertical="center"/>
    </xf>
    <xf numFmtId="0" fontId="6" fillId="0" borderId="0" xfId="2" applyFont="1" applyAlignment="1">
      <alignment horizontal="left"/>
    </xf>
    <xf numFmtId="1" fontId="4" fillId="0" borderId="0" xfId="2" applyNumberFormat="1" applyFont="1" applyAlignment="1">
      <alignment horizontal="center"/>
    </xf>
    <xf numFmtId="2" fontId="4" fillId="0" borderId="0" xfId="2" applyNumberFormat="1" applyFont="1"/>
    <xf numFmtId="0" fontId="4" fillId="0" borderId="0" xfId="2" applyFont="1" applyAlignment="1">
      <alignment horizontal="right"/>
    </xf>
    <xf numFmtId="0" fontId="4" fillId="0" borderId="0" xfId="4" applyFont="1" applyAlignment="1">
      <alignment horizontal="center"/>
    </xf>
    <xf numFmtId="0" fontId="4" fillId="0" borderId="0" xfId="4" applyFont="1"/>
    <xf numFmtId="2" fontId="4" fillId="0" borderId="0" xfId="0" applyNumberFormat="1" applyFont="1" applyAlignment="1">
      <alignment horizontal="left"/>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14" xfId="0" applyFont="1" applyFill="1" applyBorder="1" applyAlignment="1">
      <alignment horizontal="left"/>
    </xf>
    <xf numFmtId="2" fontId="3" fillId="2" borderId="13" xfId="0" applyNumberFormat="1" applyFont="1" applyFill="1" applyBorder="1" applyAlignment="1">
      <alignment horizontal="center"/>
    </xf>
    <xf numFmtId="2" fontId="3" fillId="2" borderId="21" xfId="0" applyNumberFormat="1" applyFont="1" applyFill="1" applyBorder="1" applyAlignment="1">
      <alignment horizontal="center"/>
    </xf>
    <xf numFmtId="164" fontId="3" fillId="2" borderId="24" xfId="0" applyNumberFormat="1" applyFont="1" applyFill="1" applyBorder="1" applyAlignment="1">
      <alignment horizontal="center"/>
    </xf>
    <xf numFmtId="164" fontId="3" fillId="2" borderId="15" xfId="0" applyNumberFormat="1" applyFont="1" applyFill="1" applyBorder="1" applyAlignment="1">
      <alignment horizontal="center"/>
    </xf>
    <xf numFmtId="43" fontId="3" fillId="3" borderId="4" xfId="1" applyFont="1" applyFill="1" applyBorder="1" applyAlignment="1">
      <alignment horizontal="center"/>
    </xf>
    <xf numFmtId="43" fontId="3" fillId="3" borderId="3" xfId="1" applyFont="1" applyFill="1" applyBorder="1" applyAlignment="1">
      <alignment horizontal="center"/>
    </xf>
    <xf numFmtId="0" fontId="3" fillId="2" borderId="11" xfId="2" quotePrefix="1" applyFont="1" applyFill="1" applyBorder="1" applyAlignment="1">
      <alignment horizontal="left"/>
    </xf>
    <xf numFmtId="0" fontId="3" fillId="2" borderId="8" xfId="2" quotePrefix="1" applyFont="1" applyFill="1" applyBorder="1" applyAlignment="1">
      <alignment horizontal="left"/>
    </xf>
    <xf numFmtId="0" fontId="3" fillId="2" borderId="12" xfId="2" quotePrefix="1" applyFont="1" applyFill="1" applyBorder="1" applyAlignment="1">
      <alignment horizontal="left"/>
    </xf>
    <xf numFmtId="0" fontId="3" fillId="2" borderId="18" xfId="0" applyFont="1" applyFill="1" applyBorder="1" applyAlignment="1">
      <alignment horizontal="left"/>
    </xf>
    <xf numFmtId="0" fontId="3" fillId="2" borderId="0" xfId="0" applyFont="1" applyFill="1" applyAlignment="1">
      <alignment horizontal="left"/>
    </xf>
    <xf numFmtId="0" fontId="3" fillId="2" borderId="19" xfId="0"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43" fontId="3" fillId="2" borderId="6" xfId="1" applyFont="1" applyFill="1" applyBorder="1" applyAlignment="1">
      <alignment horizontal="center" wrapText="1"/>
    </xf>
    <xf numFmtId="43" fontId="3" fillId="2" borderId="7" xfId="1" applyFont="1" applyFill="1" applyBorder="1" applyAlignment="1">
      <alignment horizontal="center" wrapText="1"/>
    </xf>
    <xf numFmtId="0" fontId="3" fillId="2" borderId="11" xfId="0" applyFont="1" applyFill="1" applyBorder="1" applyAlignment="1">
      <alignment horizontal="center" wrapText="1"/>
    </xf>
    <xf numFmtId="0" fontId="3" fillId="2" borderId="20" xfId="0" applyFont="1" applyFill="1" applyBorder="1" applyAlignment="1">
      <alignment horizontal="center" wrapText="1"/>
    </xf>
    <xf numFmtId="0" fontId="3" fillId="2" borderId="8" xfId="0" applyFont="1" applyFill="1" applyBorder="1" applyAlignment="1">
      <alignment horizontal="center" wrapText="1"/>
    </xf>
    <xf numFmtId="0" fontId="3" fillId="2" borderId="12" xfId="0" applyFont="1" applyFill="1" applyBorder="1" applyAlignment="1">
      <alignment horizontal="center" wrapText="1"/>
    </xf>
    <xf numFmtId="0" fontId="3" fillId="2" borderId="18" xfId="0" quotePrefix="1" applyFont="1" applyFill="1" applyBorder="1" applyAlignment="1">
      <alignment horizontal="center"/>
    </xf>
    <xf numFmtId="0" fontId="3" fillId="2" borderId="0" xfId="0" quotePrefix="1" applyFont="1" applyFill="1" applyAlignment="1">
      <alignment horizontal="center"/>
    </xf>
    <xf numFmtId="0" fontId="3" fillId="2" borderId="19" xfId="0" quotePrefix="1" applyFont="1" applyFill="1" applyBorder="1" applyAlignment="1">
      <alignment horizontal="center"/>
    </xf>
    <xf numFmtId="0" fontId="3"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19" xfId="0" applyFont="1" applyFill="1" applyBorder="1" applyAlignment="1">
      <alignment horizontal="center" wrapText="1"/>
    </xf>
  </cellXfs>
  <cellStyles count="5">
    <cellStyle name="Comma" xfId="1" builtinId="3"/>
    <cellStyle name="Normal" xfId="0" builtinId="0"/>
    <cellStyle name="Normal 2" xfId="2" xr:uid="{A5A6D13E-9082-4D55-802A-AD51145373D7}"/>
    <cellStyle name="Normal 2 3" xfId="4" xr:uid="{BF2E2091-3BD9-4E13-AFEA-19A4722A808E}"/>
    <cellStyle name="Normal 5" xfId="3" xr:uid="{180A1425-36B9-4B9C-8CCF-7F13C13E2F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336699"/>
      <rgbColor rgb="00339966"/>
      <rgbColor rgb="00FF6600"/>
      <rgbColor rgb="00000080"/>
      <rgbColor rgb="006699C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5</xdr:row>
      <xdr:rowOff>152400</xdr:rowOff>
    </xdr:from>
    <xdr:to>
      <xdr:col>14</xdr:col>
      <xdr:colOff>457200</xdr:colOff>
      <xdr:row>20</xdr:row>
      <xdr:rowOff>47625</xdr:rowOff>
    </xdr:to>
    <xdr:sp macro="" textlink="">
      <xdr:nvSpPr>
        <xdr:cNvPr id="2" name="Text Box 1">
          <a:extLst>
            <a:ext uri="{FF2B5EF4-FFF2-40B4-BE49-F238E27FC236}">
              <a16:creationId xmlns:a16="http://schemas.microsoft.com/office/drawing/2014/main" id="{CA597C9F-E76A-4AE0-8AFA-D7A216E53993}"/>
            </a:ext>
          </a:extLst>
        </xdr:cNvPr>
        <xdr:cNvSpPr txBox="1">
          <a:spLocks noChangeArrowheads="1"/>
        </xdr:cNvSpPr>
      </xdr:nvSpPr>
      <xdr:spPr bwMode="auto">
        <a:xfrm>
          <a:off x="123825" y="990600"/>
          <a:ext cx="8517255" cy="2409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US" sz="1200" b="1" i="0" u="none" strike="noStrike" baseline="0">
            <a:solidFill>
              <a:srgbClr val="0000FF"/>
            </a:solidFill>
            <a:latin typeface="Arial"/>
            <a:cs typeface="Arial"/>
          </a:endParaRPr>
        </a:p>
        <a:p>
          <a:pPr algn="l" rtl="0">
            <a:defRPr sz="1000"/>
          </a:pPr>
          <a:endParaRPr lang="en-US" sz="1200" b="1" i="0" u="none" strike="noStrike" baseline="0">
            <a:solidFill>
              <a:srgbClr val="0000FF"/>
            </a:solidFill>
            <a:latin typeface="Arial"/>
            <a:cs typeface="Arial"/>
          </a:endParaRPr>
        </a:p>
        <a:p>
          <a:pPr algn="l" rtl="0">
            <a:defRPr sz="1000"/>
          </a:pPr>
          <a:r>
            <a:rPr lang="en-US" sz="1400" b="1" i="0" u="none" strike="noStrike" baseline="0">
              <a:solidFill>
                <a:sysClr val="windowText" lastClr="000000"/>
              </a:solidFill>
              <a:latin typeface="Arial"/>
              <a:cs typeface="Arial"/>
            </a:rPr>
            <a:t>Disclaimer: </a:t>
          </a:r>
          <a:endParaRPr lang="en-US" sz="1200" b="1" i="0" u="none" strike="noStrike" baseline="0">
            <a:solidFill>
              <a:sysClr val="windowText" lastClr="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The pricing and tolls information included in this spreadsheet is intended to be used for planning purposes only and although TC Energy endeavours to maintain the information in such a way that is accurate and current, it may not provide accurate results. Use of this information is at user's sole risk and TC Energy shall not be liable for user's use or reliance on any results obtained from it.</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180975</xdr:colOff>
      <xdr:row>1</xdr:row>
      <xdr:rowOff>19050</xdr:rowOff>
    </xdr:from>
    <xdr:to>
      <xdr:col>4</xdr:col>
      <xdr:colOff>400050</xdr:colOff>
      <xdr:row>4</xdr:row>
      <xdr:rowOff>39062</xdr:rowOff>
    </xdr:to>
    <xdr:pic>
      <xdr:nvPicPr>
        <xdr:cNvPr id="4" name="Graphic 3">
          <a:extLst>
            <a:ext uri="{FF2B5EF4-FFF2-40B4-BE49-F238E27FC236}">
              <a16:creationId xmlns:a16="http://schemas.microsoft.com/office/drawing/2014/main" id="{2FC2558E-B0BD-44B4-BA5F-7B3B3D1F45D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80975" y="180975"/>
          <a:ext cx="2286000" cy="505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307258</xdr:colOff>
      <xdr:row>0</xdr:row>
      <xdr:rowOff>194597</xdr:rowOff>
    </xdr:from>
    <xdr:to>
      <xdr:col>1</xdr:col>
      <xdr:colOff>2764298</xdr:colOff>
      <xdr:row>0</xdr:row>
      <xdr:rowOff>890055</xdr:rowOff>
    </xdr:to>
    <xdr:pic>
      <xdr:nvPicPr>
        <xdr:cNvPr id="3" name="Graphic 2">
          <a:extLst>
            <a:ext uri="{FF2B5EF4-FFF2-40B4-BE49-F238E27FC236}">
              <a16:creationId xmlns:a16="http://schemas.microsoft.com/office/drawing/2014/main" id="{3026B05E-D850-4A5B-9601-88491E3EDF1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07258" y="194597"/>
          <a:ext cx="3143250" cy="6954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ranscanada.sharepoint.com/sites/grp_cangas_ratesserveast/Shared%20Documents/NGTL/Rates/2024/Price%20Model/Final/Price%20Model%202024%20Final%20Rates%20-%20AS%20FILED.xlsm" TargetMode="External"/><Relationship Id="rId1" Type="http://schemas.openxmlformats.org/officeDocument/2006/relationships/externalLinkPath" Target="/sites/grp_cangas_ratesserveast/Shared%20Documents/NGTL/Rates/2024/Price%20Model/Final/Price%20Model%202024%20Final%20Rates%20-%20AS%20FIL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on Model Update"/>
      <sheetName val="Balance"/>
      <sheetName val="Rev Req"/>
      <sheetName val="NMML"/>
      <sheetName val="ACA"/>
      <sheetName val="Misc"/>
      <sheetName val="Cost Index"/>
      <sheetName val="IT-R &amp; FT-RN"/>
      <sheetName val="Receipt Contracts"/>
      <sheetName val="Receipt Paths"/>
      <sheetName val="Receipt Station Allocator"/>
      <sheetName val="Receipt Base Prices"/>
      <sheetName val="Receipt Service Prices"/>
      <sheetName val="Summary Stations"/>
      <sheetName val="D-D Allocators"/>
      <sheetName val="IT-D &amp; STFT &amp; FT-DW"/>
      <sheetName val="Delivery Contracts"/>
      <sheetName val="FT-D Stn Allocator &amp; Base Price"/>
      <sheetName val="Delivery Service Prices"/>
      <sheetName val="FT-LE"/>
      <sheetName val="FT-P"/>
      <sheetName val="GEOFIND Extract"/>
      <sheetName val="MS Info"/>
      <sheetName val="FT-R Rank"/>
      <sheetName val="Prices By Segment"/>
      <sheetName val="Rev Collec Fcst Annual"/>
      <sheetName val="TTFP Tables"/>
      <sheetName val="New Station Price_DCE"/>
      <sheetName val="Att A"/>
      <sheetName val="Attach A"/>
      <sheetName val="Att B"/>
      <sheetName val="Att C"/>
      <sheetName val="Price Summary"/>
      <sheetName val="Term Diff"/>
      <sheetName val="Att D"/>
      <sheetName val="NMML Surcharge"/>
      <sheetName val="Att E"/>
      <sheetName val="Att F"/>
      <sheetName val="Dep Rates"/>
      <sheetName val="Att G"/>
      <sheetName val="Table of Rates"/>
      <sheetName val="Table of Rates (PT Rate update)"/>
      <sheetName val="Attach 1"/>
      <sheetName val="Attach 2"/>
      <sheetName val="Attach 3"/>
      <sheetName val="Attach 4"/>
      <sheetName val="Att H"/>
      <sheetName val="Abandonment"/>
      <sheetName val="Att I"/>
      <sheetName val="FT-L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7">
          <cell r="A17">
            <v>31000</v>
          </cell>
        </row>
        <row r="18">
          <cell r="A18">
            <v>32799</v>
          </cell>
        </row>
        <row r="19">
          <cell r="A19">
            <v>31001</v>
          </cell>
        </row>
        <row r="20">
          <cell r="A20">
            <v>3880</v>
          </cell>
        </row>
        <row r="21">
          <cell r="A21">
            <v>31003</v>
          </cell>
        </row>
        <row r="22">
          <cell r="A22">
            <v>31002</v>
          </cell>
        </row>
        <row r="23">
          <cell r="A23">
            <v>31004</v>
          </cell>
        </row>
        <row r="24">
          <cell r="A24">
            <v>31005</v>
          </cell>
        </row>
        <row r="25">
          <cell r="A25">
            <v>31006</v>
          </cell>
        </row>
        <row r="26">
          <cell r="A26">
            <v>6126</v>
          </cell>
        </row>
        <row r="27">
          <cell r="A27">
            <v>3820</v>
          </cell>
        </row>
        <row r="28">
          <cell r="A28">
            <v>3214</v>
          </cell>
        </row>
        <row r="29">
          <cell r="A29">
            <v>31007</v>
          </cell>
        </row>
        <row r="30">
          <cell r="A30">
            <v>31008</v>
          </cell>
        </row>
        <row r="31">
          <cell r="A31">
            <v>3868</v>
          </cell>
        </row>
        <row r="32">
          <cell r="A32">
            <v>3297</v>
          </cell>
        </row>
        <row r="33">
          <cell r="A33">
            <v>3059</v>
          </cell>
        </row>
        <row r="34">
          <cell r="A34">
            <v>6132</v>
          </cell>
        </row>
        <row r="35">
          <cell r="A35">
            <v>6133</v>
          </cell>
        </row>
        <row r="36">
          <cell r="A36">
            <v>31009</v>
          </cell>
        </row>
        <row r="37">
          <cell r="A37">
            <v>6145</v>
          </cell>
        </row>
        <row r="38">
          <cell r="A38">
            <v>31012</v>
          </cell>
        </row>
        <row r="39">
          <cell r="A39">
            <v>3488</v>
          </cell>
        </row>
        <row r="40">
          <cell r="A40">
            <v>3237</v>
          </cell>
        </row>
        <row r="41">
          <cell r="A41">
            <v>3662</v>
          </cell>
        </row>
        <row r="42">
          <cell r="A42">
            <v>3216</v>
          </cell>
        </row>
        <row r="43">
          <cell r="A43">
            <v>3135</v>
          </cell>
        </row>
        <row r="44">
          <cell r="A44">
            <v>3288</v>
          </cell>
        </row>
        <row r="45">
          <cell r="A45">
            <v>3423</v>
          </cell>
        </row>
        <row r="46">
          <cell r="A46">
            <v>6158</v>
          </cell>
        </row>
        <row r="47">
          <cell r="A47">
            <v>31013</v>
          </cell>
        </row>
        <row r="48">
          <cell r="A48">
            <v>6112</v>
          </cell>
        </row>
        <row r="49">
          <cell r="A49">
            <v>31014</v>
          </cell>
        </row>
        <row r="50">
          <cell r="A50">
            <v>3299</v>
          </cell>
        </row>
        <row r="51">
          <cell r="A51">
            <v>3068</v>
          </cell>
        </row>
        <row r="52">
          <cell r="A52">
            <v>3268</v>
          </cell>
        </row>
        <row r="53">
          <cell r="A53">
            <v>3933</v>
          </cell>
        </row>
        <row r="54">
          <cell r="A54">
            <v>3655</v>
          </cell>
        </row>
        <row r="55">
          <cell r="A55">
            <v>3067</v>
          </cell>
        </row>
        <row r="56">
          <cell r="A56">
            <v>3285</v>
          </cell>
        </row>
        <row r="57">
          <cell r="A57">
            <v>6147</v>
          </cell>
        </row>
        <row r="58">
          <cell r="A58">
            <v>3468</v>
          </cell>
        </row>
        <row r="59">
          <cell r="A59">
            <v>3295</v>
          </cell>
        </row>
        <row r="60">
          <cell r="A60">
            <v>3225</v>
          </cell>
        </row>
        <row r="61">
          <cell r="A61">
            <v>6110</v>
          </cell>
        </row>
        <row r="62">
          <cell r="A62">
            <v>3259</v>
          </cell>
        </row>
        <row r="63">
          <cell r="A63">
            <v>3164</v>
          </cell>
        </row>
        <row r="64">
          <cell r="A64">
            <v>3289</v>
          </cell>
        </row>
        <row r="65">
          <cell r="A65">
            <v>3670</v>
          </cell>
        </row>
        <row r="66">
          <cell r="A66">
            <v>32754</v>
          </cell>
        </row>
        <row r="67">
          <cell r="A67">
            <v>3918</v>
          </cell>
        </row>
        <row r="68">
          <cell r="A68">
            <v>31015</v>
          </cell>
        </row>
        <row r="69">
          <cell r="A69">
            <v>3678</v>
          </cell>
        </row>
        <row r="70">
          <cell r="A70">
            <v>3265</v>
          </cell>
        </row>
        <row r="71">
          <cell r="A71">
            <v>3204</v>
          </cell>
        </row>
        <row r="72">
          <cell r="A72">
            <v>3293</v>
          </cell>
        </row>
        <row r="73">
          <cell r="A73">
            <v>6123</v>
          </cell>
        </row>
        <row r="74">
          <cell r="A74">
            <v>32775</v>
          </cell>
        </row>
        <row r="75">
          <cell r="A75">
            <v>3109</v>
          </cell>
        </row>
        <row r="76">
          <cell r="A76">
            <v>31016</v>
          </cell>
        </row>
        <row r="77">
          <cell r="A77">
            <v>3266</v>
          </cell>
        </row>
        <row r="78">
          <cell r="A78">
            <v>3262</v>
          </cell>
        </row>
        <row r="79">
          <cell r="A79">
            <v>3634</v>
          </cell>
        </row>
        <row r="80">
          <cell r="A80">
            <v>3165</v>
          </cell>
        </row>
        <row r="81">
          <cell r="A81">
            <v>3866</v>
          </cell>
        </row>
        <row r="82">
          <cell r="A82">
            <v>3157</v>
          </cell>
        </row>
        <row r="83">
          <cell r="A83">
            <v>3106</v>
          </cell>
        </row>
        <row r="84">
          <cell r="A84">
            <v>3101</v>
          </cell>
        </row>
        <row r="85">
          <cell r="A85">
            <v>31017</v>
          </cell>
        </row>
        <row r="86">
          <cell r="A86">
            <v>3275</v>
          </cell>
        </row>
        <row r="87">
          <cell r="A87">
            <v>3685</v>
          </cell>
        </row>
        <row r="88">
          <cell r="A88">
            <v>3495</v>
          </cell>
        </row>
        <row r="89">
          <cell r="A89">
            <v>31018</v>
          </cell>
        </row>
        <row r="90">
          <cell r="A90">
            <v>6160</v>
          </cell>
        </row>
        <row r="91">
          <cell r="A91">
            <v>3907</v>
          </cell>
        </row>
        <row r="92">
          <cell r="A92">
            <v>3669</v>
          </cell>
        </row>
        <row r="93">
          <cell r="A93">
            <v>3665</v>
          </cell>
        </row>
        <row r="94">
          <cell r="A94">
            <v>6154</v>
          </cell>
        </row>
        <row r="95">
          <cell r="A95">
            <v>3151</v>
          </cell>
        </row>
        <row r="96">
          <cell r="A96">
            <v>3622</v>
          </cell>
        </row>
        <row r="97">
          <cell r="A97">
            <v>31019</v>
          </cell>
        </row>
        <row r="98">
          <cell r="A98">
            <v>3097</v>
          </cell>
        </row>
        <row r="99">
          <cell r="A99">
            <v>3305</v>
          </cell>
        </row>
        <row r="100">
          <cell r="A100">
            <v>6124</v>
          </cell>
        </row>
        <row r="101">
          <cell r="A101">
            <v>3496</v>
          </cell>
        </row>
        <row r="102">
          <cell r="A102">
            <v>3163</v>
          </cell>
        </row>
        <row r="103">
          <cell r="A103">
            <v>6161</v>
          </cell>
        </row>
        <row r="104">
          <cell r="A104">
            <v>31020</v>
          </cell>
        </row>
        <row r="105">
          <cell r="A105">
            <v>31021</v>
          </cell>
        </row>
        <row r="106">
          <cell r="A106">
            <v>3158</v>
          </cell>
        </row>
        <row r="107">
          <cell r="A107">
            <v>6144</v>
          </cell>
        </row>
        <row r="108">
          <cell r="A108">
            <v>31022</v>
          </cell>
        </row>
        <row r="109">
          <cell r="A109">
            <v>1417</v>
          </cell>
        </row>
        <row r="110">
          <cell r="A110">
            <v>3168</v>
          </cell>
        </row>
        <row r="111">
          <cell r="A111">
            <v>3239</v>
          </cell>
        </row>
        <row r="112">
          <cell r="A112">
            <v>3416</v>
          </cell>
        </row>
        <row r="113">
          <cell r="A113">
            <v>1963</v>
          </cell>
        </row>
        <row r="114">
          <cell r="A114">
            <v>3284</v>
          </cell>
        </row>
        <row r="115">
          <cell r="A115">
            <v>3483</v>
          </cell>
        </row>
        <row r="116">
          <cell r="A116">
            <v>3202</v>
          </cell>
        </row>
        <row r="117">
          <cell r="A117">
            <v>3219</v>
          </cell>
        </row>
        <row r="118">
          <cell r="A118">
            <v>3105</v>
          </cell>
        </row>
        <row r="119">
          <cell r="A119">
            <v>3897</v>
          </cell>
        </row>
        <row r="120">
          <cell r="A120">
            <v>3291</v>
          </cell>
        </row>
        <row r="121">
          <cell r="A121">
            <v>3172</v>
          </cell>
        </row>
        <row r="122">
          <cell r="A122">
            <v>6136</v>
          </cell>
        </row>
        <row r="123">
          <cell r="A123">
            <v>32747</v>
          </cell>
        </row>
        <row r="124">
          <cell r="A124">
            <v>3199</v>
          </cell>
        </row>
        <row r="125">
          <cell r="A125">
            <v>3147</v>
          </cell>
        </row>
        <row r="126">
          <cell r="A126">
            <v>3184</v>
          </cell>
        </row>
        <row r="127">
          <cell r="A127">
            <v>6143</v>
          </cell>
        </row>
        <row r="128">
          <cell r="A128">
            <v>3683</v>
          </cell>
        </row>
        <row r="129">
          <cell r="A129">
            <v>3119</v>
          </cell>
        </row>
        <row r="130">
          <cell r="A130">
            <v>3085</v>
          </cell>
        </row>
        <row r="131">
          <cell r="A131">
            <v>3124</v>
          </cell>
        </row>
        <row r="132">
          <cell r="A132">
            <v>31023</v>
          </cell>
        </row>
        <row r="133">
          <cell r="A133">
            <v>6108</v>
          </cell>
        </row>
        <row r="134">
          <cell r="A134">
            <v>3277</v>
          </cell>
        </row>
        <row r="135">
          <cell r="A135">
            <v>3465</v>
          </cell>
        </row>
        <row r="136">
          <cell r="A136">
            <v>3121</v>
          </cell>
        </row>
        <row r="137">
          <cell r="A137">
            <v>31024</v>
          </cell>
        </row>
        <row r="138">
          <cell r="A138">
            <v>6135</v>
          </cell>
        </row>
        <row r="139">
          <cell r="A139">
            <v>3672</v>
          </cell>
        </row>
        <row r="140">
          <cell r="A140">
            <v>32798</v>
          </cell>
        </row>
        <row r="141">
          <cell r="A141">
            <v>6125</v>
          </cell>
        </row>
        <row r="142">
          <cell r="A142">
            <v>3679</v>
          </cell>
        </row>
        <row r="143">
          <cell r="A143">
            <v>3186</v>
          </cell>
        </row>
        <row r="144">
          <cell r="A144">
            <v>6169</v>
          </cell>
        </row>
        <row r="145">
          <cell r="A145">
            <v>3632</v>
          </cell>
        </row>
        <row r="146">
          <cell r="A146">
            <v>31027</v>
          </cell>
        </row>
        <row r="147">
          <cell r="A147">
            <v>31028</v>
          </cell>
        </row>
        <row r="148">
          <cell r="A148">
            <v>3175</v>
          </cell>
        </row>
        <row r="149">
          <cell r="A149">
            <v>3129</v>
          </cell>
        </row>
        <row r="150">
          <cell r="A150">
            <v>3456</v>
          </cell>
        </row>
        <row r="151">
          <cell r="A151">
            <v>3270</v>
          </cell>
        </row>
        <row r="152">
          <cell r="A152">
            <v>3082</v>
          </cell>
        </row>
        <row r="153">
          <cell r="A153">
            <v>3651</v>
          </cell>
        </row>
        <row r="154">
          <cell r="A154">
            <v>6199</v>
          </cell>
        </row>
        <row r="155">
          <cell r="A155">
            <v>31029</v>
          </cell>
        </row>
        <row r="156">
          <cell r="A156">
            <v>3469</v>
          </cell>
        </row>
        <row r="157">
          <cell r="A157">
            <v>31030</v>
          </cell>
        </row>
        <row r="158">
          <cell r="A158">
            <v>31031</v>
          </cell>
        </row>
        <row r="159">
          <cell r="A159">
            <v>31032</v>
          </cell>
        </row>
        <row r="160">
          <cell r="A160">
            <v>3185</v>
          </cell>
        </row>
        <row r="161">
          <cell r="A161">
            <v>3159</v>
          </cell>
        </row>
        <row r="162">
          <cell r="A162">
            <v>3107</v>
          </cell>
        </row>
        <row r="163">
          <cell r="A163">
            <v>3623</v>
          </cell>
        </row>
        <row r="164">
          <cell r="A164">
            <v>3430</v>
          </cell>
        </row>
        <row r="165">
          <cell r="A165">
            <v>3182</v>
          </cell>
        </row>
        <row r="166">
          <cell r="A166">
            <v>3077</v>
          </cell>
        </row>
        <row r="167">
          <cell r="A167">
            <v>3154</v>
          </cell>
        </row>
        <row r="168">
          <cell r="A168">
            <v>3138</v>
          </cell>
        </row>
        <row r="169">
          <cell r="A169">
            <v>31033</v>
          </cell>
        </row>
        <row r="170">
          <cell r="A170">
            <v>3682</v>
          </cell>
        </row>
        <row r="171">
          <cell r="A171">
            <v>3247</v>
          </cell>
        </row>
        <row r="172">
          <cell r="A172">
            <v>31034</v>
          </cell>
        </row>
        <row r="173">
          <cell r="A173">
            <v>31036</v>
          </cell>
        </row>
        <row r="174">
          <cell r="A174">
            <v>31035</v>
          </cell>
        </row>
        <row r="175">
          <cell r="A175">
            <v>31010</v>
          </cell>
        </row>
        <row r="176">
          <cell r="A176">
            <v>31011</v>
          </cell>
        </row>
        <row r="177">
          <cell r="A177">
            <v>3490</v>
          </cell>
        </row>
        <row r="178">
          <cell r="A178">
            <v>3128</v>
          </cell>
        </row>
        <row r="179">
          <cell r="A179">
            <v>3616</v>
          </cell>
        </row>
        <row r="180">
          <cell r="A180">
            <v>32745</v>
          </cell>
        </row>
        <row r="181">
          <cell r="A181">
            <v>31037</v>
          </cell>
        </row>
        <row r="182">
          <cell r="A182">
            <v>31038</v>
          </cell>
        </row>
        <row r="183">
          <cell r="A183">
            <v>31039</v>
          </cell>
        </row>
        <row r="184">
          <cell r="A184">
            <v>3201</v>
          </cell>
        </row>
        <row r="185">
          <cell r="A185">
            <v>32756</v>
          </cell>
        </row>
        <row r="186">
          <cell r="A186">
            <v>3195</v>
          </cell>
        </row>
        <row r="187">
          <cell r="A187">
            <v>3624</v>
          </cell>
        </row>
        <row r="188">
          <cell r="A188">
            <v>3691</v>
          </cell>
        </row>
        <row r="189">
          <cell r="A189">
            <v>3087</v>
          </cell>
        </row>
        <row r="190">
          <cell r="A190">
            <v>6166</v>
          </cell>
        </row>
        <row r="191">
          <cell r="A191">
            <v>6116</v>
          </cell>
        </row>
        <row r="192">
          <cell r="A192">
            <v>6100</v>
          </cell>
        </row>
        <row r="193">
          <cell r="A193">
            <v>31040</v>
          </cell>
        </row>
        <row r="194">
          <cell r="A194">
            <v>3213</v>
          </cell>
        </row>
        <row r="195">
          <cell r="A195">
            <v>3659</v>
          </cell>
        </row>
        <row r="196">
          <cell r="A196">
            <v>31041</v>
          </cell>
        </row>
        <row r="197">
          <cell r="A197">
            <v>3183</v>
          </cell>
        </row>
        <row r="198">
          <cell r="A198">
            <v>3464</v>
          </cell>
        </row>
        <row r="199">
          <cell r="A199">
            <v>3229</v>
          </cell>
        </row>
        <row r="200">
          <cell r="A200">
            <v>3117</v>
          </cell>
        </row>
        <row r="201">
          <cell r="A201">
            <v>6206</v>
          </cell>
        </row>
        <row r="202">
          <cell r="A202">
            <v>6130</v>
          </cell>
        </row>
        <row r="203">
          <cell r="A203">
            <v>6167</v>
          </cell>
        </row>
        <row r="204">
          <cell r="A204">
            <v>6131</v>
          </cell>
        </row>
        <row r="205">
          <cell r="A205">
            <v>6114</v>
          </cell>
        </row>
        <row r="206">
          <cell r="A206">
            <v>3224</v>
          </cell>
        </row>
        <row r="207">
          <cell r="A207">
            <v>3414</v>
          </cell>
        </row>
        <row r="208">
          <cell r="A208">
            <v>3437</v>
          </cell>
        </row>
        <row r="209">
          <cell r="A209">
            <v>3294</v>
          </cell>
        </row>
        <row r="210">
          <cell r="A210">
            <v>3615</v>
          </cell>
        </row>
        <row r="211">
          <cell r="A211">
            <v>3694</v>
          </cell>
        </row>
        <row r="212">
          <cell r="A212">
            <v>3240</v>
          </cell>
        </row>
        <row r="213">
          <cell r="A213">
            <v>3100</v>
          </cell>
        </row>
        <row r="214">
          <cell r="A214">
            <v>31091</v>
          </cell>
        </row>
        <row r="215">
          <cell r="A215">
            <v>31042</v>
          </cell>
        </row>
        <row r="216">
          <cell r="A216">
            <v>3276</v>
          </cell>
        </row>
        <row r="217">
          <cell r="A217">
            <v>3661</v>
          </cell>
        </row>
        <row r="218">
          <cell r="A218">
            <v>3162</v>
          </cell>
        </row>
        <row r="219">
          <cell r="A219">
            <v>3181</v>
          </cell>
        </row>
        <row r="220">
          <cell r="A220">
            <v>3153</v>
          </cell>
        </row>
        <row r="221">
          <cell r="A221">
            <v>31043</v>
          </cell>
        </row>
        <row r="222">
          <cell r="A222">
            <v>3125</v>
          </cell>
        </row>
        <row r="223">
          <cell r="A223">
            <v>31044</v>
          </cell>
        </row>
        <row r="224">
          <cell r="A224">
            <v>31045</v>
          </cell>
        </row>
        <row r="225">
          <cell r="A225">
            <v>3472</v>
          </cell>
        </row>
        <row r="226">
          <cell r="A226">
            <v>3193</v>
          </cell>
        </row>
        <row r="227">
          <cell r="A227">
            <v>3282</v>
          </cell>
        </row>
        <row r="228">
          <cell r="A228">
            <v>3156</v>
          </cell>
        </row>
        <row r="229">
          <cell r="A229">
            <v>3166</v>
          </cell>
        </row>
        <row r="230">
          <cell r="A230">
            <v>3133</v>
          </cell>
        </row>
        <row r="231">
          <cell r="A231">
            <v>3860</v>
          </cell>
        </row>
        <row r="232">
          <cell r="A232">
            <v>3246</v>
          </cell>
        </row>
        <row r="233">
          <cell r="A233">
            <v>6012</v>
          </cell>
        </row>
        <row r="234">
          <cell r="A234">
            <v>3618</v>
          </cell>
        </row>
        <row r="235">
          <cell r="A235">
            <v>6159</v>
          </cell>
        </row>
        <row r="236">
          <cell r="A236">
            <v>3864</v>
          </cell>
        </row>
        <row r="237">
          <cell r="A237">
            <v>3269</v>
          </cell>
        </row>
        <row r="238">
          <cell r="A238">
            <v>3666</v>
          </cell>
        </row>
        <row r="239">
          <cell r="A239">
            <v>3152</v>
          </cell>
        </row>
        <row r="240">
          <cell r="A240">
            <v>31129</v>
          </cell>
        </row>
        <row r="241">
          <cell r="A241">
            <v>3273</v>
          </cell>
        </row>
        <row r="242">
          <cell r="A242">
            <v>3222</v>
          </cell>
        </row>
        <row r="243">
          <cell r="A243">
            <v>3242</v>
          </cell>
        </row>
        <row r="244">
          <cell r="A244">
            <v>3192</v>
          </cell>
        </row>
        <row r="245">
          <cell r="A245">
            <v>31046</v>
          </cell>
        </row>
        <row r="246">
          <cell r="A246">
            <v>6142</v>
          </cell>
        </row>
        <row r="247">
          <cell r="A247">
            <v>32759</v>
          </cell>
        </row>
        <row r="248">
          <cell r="A248">
            <v>3179</v>
          </cell>
        </row>
        <row r="249">
          <cell r="A249">
            <v>3150</v>
          </cell>
        </row>
        <row r="250">
          <cell r="A250">
            <v>3249</v>
          </cell>
        </row>
        <row r="251">
          <cell r="A251">
            <v>3258</v>
          </cell>
        </row>
        <row r="252">
          <cell r="A252">
            <v>3203</v>
          </cell>
        </row>
        <row r="253">
          <cell r="A253">
            <v>3931</v>
          </cell>
        </row>
        <row r="254">
          <cell r="A254">
            <v>3476</v>
          </cell>
        </row>
        <row r="255">
          <cell r="A255">
            <v>31047</v>
          </cell>
        </row>
        <row r="256">
          <cell r="A256">
            <v>31048</v>
          </cell>
        </row>
        <row r="257">
          <cell r="A257">
            <v>3460</v>
          </cell>
        </row>
        <row r="258">
          <cell r="A258">
            <v>31049</v>
          </cell>
        </row>
        <row r="259">
          <cell r="A259">
            <v>31131</v>
          </cell>
        </row>
        <row r="260">
          <cell r="A260">
            <v>3187</v>
          </cell>
        </row>
        <row r="261">
          <cell r="A261">
            <v>6122</v>
          </cell>
        </row>
        <row r="262">
          <cell r="A262">
            <v>6150</v>
          </cell>
        </row>
        <row r="263">
          <cell r="A263">
            <v>3196</v>
          </cell>
        </row>
        <row r="264">
          <cell r="A264">
            <v>3474</v>
          </cell>
        </row>
        <row r="265">
          <cell r="A265">
            <v>31133</v>
          </cell>
        </row>
        <row r="266">
          <cell r="A266">
            <v>3482</v>
          </cell>
        </row>
        <row r="267">
          <cell r="A267">
            <v>3606</v>
          </cell>
        </row>
        <row r="268">
          <cell r="A268">
            <v>3080</v>
          </cell>
        </row>
        <row r="269">
          <cell r="A269">
            <v>6109</v>
          </cell>
        </row>
        <row r="270">
          <cell r="A270">
            <v>31132</v>
          </cell>
        </row>
        <row r="271">
          <cell r="A271">
            <v>6127</v>
          </cell>
        </row>
        <row r="272">
          <cell r="A272">
            <v>3236</v>
          </cell>
        </row>
        <row r="273">
          <cell r="A273">
            <v>3146</v>
          </cell>
        </row>
        <row r="274">
          <cell r="A274">
            <v>31096</v>
          </cell>
        </row>
        <row r="275">
          <cell r="A275">
            <v>3604</v>
          </cell>
        </row>
        <row r="276">
          <cell r="A276">
            <v>6157</v>
          </cell>
        </row>
        <row r="277">
          <cell r="A277">
            <v>3209</v>
          </cell>
        </row>
        <row r="278">
          <cell r="A278">
            <v>3673</v>
          </cell>
        </row>
        <row r="279">
          <cell r="A279">
            <v>3110</v>
          </cell>
        </row>
        <row r="280">
          <cell r="A280">
            <v>31099</v>
          </cell>
        </row>
        <row r="281">
          <cell r="A281">
            <v>31135</v>
          </cell>
        </row>
        <row r="282">
          <cell r="A282">
            <v>31050</v>
          </cell>
        </row>
        <row r="283">
          <cell r="A283">
            <v>6118</v>
          </cell>
        </row>
        <row r="284">
          <cell r="A284">
            <v>3211</v>
          </cell>
        </row>
        <row r="285">
          <cell r="A285">
            <v>3290</v>
          </cell>
        </row>
        <row r="286">
          <cell r="A286">
            <v>6021</v>
          </cell>
        </row>
        <row r="287">
          <cell r="A287">
            <v>3120</v>
          </cell>
        </row>
        <row r="288">
          <cell r="A288">
            <v>3664</v>
          </cell>
        </row>
        <row r="289">
          <cell r="A289">
            <v>31051</v>
          </cell>
        </row>
        <row r="290">
          <cell r="A290">
            <v>3653</v>
          </cell>
        </row>
        <row r="291">
          <cell r="A291">
            <v>31052</v>
          </cell>
        </row>
        <row r="292">
          <cell r="A292">
            <v>3889</v>
          </cell>
        </row>
        <row r="293">
          <cell r="A293">
            <v>31053</v>
          </cell>
        </row>
        <row r="294">
          <cell r="A294">
            <v>31521</v>
          </cell>
        </row>
        <row r="295">
          <cell r="A295">
            <v>3167</v>
          </cell>
        </row>
        <row r="296">
          <cell r="A296">
            <v>3930</v>
          </cell>
        </row>
        <row r="297">
          <cell r="A297">
            <v>3261</v>
          </cell>
        </row>
        <row r="298">
          <cell r="A298">
            <v>3280</v>
          </cell>
        </row>
        <row r="299">
          <cell r="A299">
            <v>3208</v>
          </cell>
        </row>
        <row r="300">
          <cell r="A300">
            <v>3680</v>
          </cell>
        </row>
        <row r="301">
          <cell r="A301">
            <v>31123</v>
          </cell>
        </row>
        <row r="302">
          <cell r="A302">
            <v>32731</v>
          </cell>
        </row>
        <row r="303">
          <cell r="A303">
            <v>31055</v>
          </cell>
        </row>
        <row r="304">
          <cell r="A304">
            <v>6120</v>
          </cell>
        </row>
        <row r="305">
          <cell r="A305">
            <v>3693</v>
          </cell>
        </row>
        <row r="306">
          <cell r="A306">
            <v>3658</v>
          </cell>
        </row>
        <row r="307">
          <cell r="A307">
            <v>3479</v>
          </cell>
        </row>
        <row r="308">
          <cell r="A308">
            <v>3470</v>
          </cell>
        </row>
        <row r="309">
          <cell r="A309">
            <v>31056</v>
          </cell>
        </row>
        <row r="310">
          <cell r="A310">
            <v>31057</v>
          </cell>
        </row>
        <row r="311">
          <cell r="A311">
            <v>31098</v>
          </cell>
        </row>
        <row r="312">
          <cell r="A312">
            <v>6128</v>
          </cell>
        </row>
        <row r="313">
          <cell r="A313">
            <v>3660</v>
          </cell>
        </row>
        <row r="314">
          <cell r="A314">
            <v>31134</v>
          </cell>
        </row>
        <row r="315">
          <cell r="A315">
            <v>3478</v>
          </cell>
        </row>
        <row r="316">
          <cell r="A316">
            <v>32774</v>
          </cell>
        </row>
        <row r="317">
          <cell r="A317">
            <v>6152</v>
          </cell>
        </row>
        <row r="318">
          <cell r="A318">
            <v>3300</v>
          </cell>
        </row>
        <row r="319">
          <cell r="A319">
            <v>31130</v>
          </cell>
        </row>
        <row r="320">
          <cell r="A320">
            <v>3072</v>
          </cell>
        </row>
        <row r="321">
          <cell r="A321">
            <v>6104</v>
          </cell>
        </row>
        <row r="322">
          <cell r="A322">
            <v>31058</v>
          </cell>
        </row>
        <row r="323">
          <cell r="A323">
            <v>31059</v>
          </cell>
        </row>
        <row r="324">
          <cell r="A324">
            <v>31060</v>
          </cell>
        </row>
        <row r="325">
          <cell r="A325">
            <v>31061</v>
          </cell>
        </row>
        <row r="326">
          <cell r="A326">
            <v>3444</v>
          </cell>
        </row>
        <row r="327">
          <cell r="A327">
            <v>3086</v>
          </cell>
        </row>
        <row r="328">
          <cell r="A328">
            <v>3178</v>
          </cell>
        </row>
        <row r="329">
          <cell r="A329">
            <v>31062</v>
          </cell>
        </row>
        <row r="330">
          <cell r="A330">
            <v>3287</v>
          </cell>
        </row>
        <row r="331">
          <cell r="A331">
            <v>3689</v>
          </cell>
        </row>
        <row r="332">
          <cell r="A332">
            <v>3174</v>
          </cell>
        </row>
        <row r="333">
          <cell r="A333">
            <v>32758</v>
          </cell>
        </row>
        <row r="334">
          <cell r="A334">
            <v>3131</v>
          </cell>
        </row>
        <row r="335">
          <cell r="A335">
            <v>3194</v>
          </cell>
        </row>
        <row r="336">
          <cell r="A336">
            <v>6113</v>
          </cell>
        </row>
        <row r="337">
          <cell r="A337">
            <v>31063</v>
          </cell>
        </row>
        <row r="338">
          <cell r="A338">
            <v>31064</v>
          </cell>
        </row>
        <row r="339">
          <cell r="A339">
            <v>31120</v>
          </cell>
        </row>
        <row r="340">
          <cell r="A340">
            <v>31344</v>
          </cell>
        </row>
        <row r="341">
          <cell r="A341">
            <v>31065</v>
          </cell>
        </row>
        <row r="342">
          <cell r="A342">
            <v>3256</v>
          </cell>
        </row>
        <row r="343">
          <cell r="A343">
            <v>3298</v>
          </cell>
        </row>
        <row r="344">
          <cell r="A344">
            <v>6165</v>
          </cell>
        </row>
        <row r="345">
          <cell r="A345">
            <v>3283</v>
          </cell>
        </row>
        <row r="346">
          <cell r="A346">
            <v>3652</v>
          </cell>
        </row>
        <row r="347">
          <cell r="A347">
            <v>31066</v>
          </cell>
        </row>
        <row r="348">
          <cell r="A348">
            <v>31093</v>
          </cell>
        </row>
        <row r="349">
          <cell r="A349">
            <v>31067</v>
          </cell>
        </row>
        <row r="350">
          <cell r="A350">
            <v>3448</v>
          </cell>
        </row>
        <row r="351">
          <cell r="A351">
            <v>3688</v>
          </cell>
        </row>
        <row r="352">
          <cell r="A352">
            <v>3189</v>
          </cell>
        </row>
        <row r="353">
          <cell r="A353">
            <v>3095</v>
          </cell>
        </row>
        <row r="354">
          <cell r="A354">
            <v>3139</v>
          </cell>
        </row>
        <row r="355">
          <cell r="A355">
            <v>3050</v>
          </cell>
        </row>
        <row r="356">
          <cell r="A356">
            <v>3609</v>
          </cell>
        </row>
        <row r="357">
          <cell r="A357">
            <v>6111</v>
          </cell>
        </row>
        <row r="358">
          <cell r="A358">
            <v>3207</v>
          </cell>
        </row>
        <row r="359">
          <cell r="A359">
            <v>3301</v>
          </cell>
        </row>
        <row r="360">
          <cell r="A360">
            <v>3241</v>
          </cell>
        </row>
        <row r="361">
          <cell r="A361">
            <v>3238</v>
          </cell>
        </row>
        <row r="362">
          <cell r="A362">
            <v>31068</v>
          </cell>
        </row>
        <row r="363">
          <cell r="A363">
            <v>31125</v>
          </cell>
        </row>
        <row r="364">
          <cell r="A364">
            <v>31126</v>
          </cell>
        </row>
        <row r="365">
          <cell r="A365">
            <v>31069</v>
          </cell>
        </row>
        <row r="366">
          <cell r="A366">
            <v>3264</v>
          </cell>
        </row>
        <row r="367">
          <cell r="A367">
            <v>3862</v>
          </cell>
        </row>
        <row r="368">
          <cell r="A368">
            <v>3613</v>
          </cell>
        </row>
        <row r="369">
          <cell r="A369">
            <v>3686</v>
          </cell>
        </row>
        <row r="370">
          <cell r="A370">
            <v>31070</v>
          </cell>
        </row>
        <row r="371">
          <cell r="A371">
            <v>3687</v>
          </cell>
        </row>
        <row r="372">
          <cell r="A372">
            <v>31071</v>
          </cell>
        </row>
        <row r="373">
          <cell r="A373">
            <v>31072</v>
          </cell>
        </row>
        <row r="374">
          <cell r="A374">
            <v>31127</v>
          </cell>
        </row>
        <row r="375">
          <cell r="A375">
            <v>31073</v>
          </cell>
        </row>
        <row r="376">
          <cell r="A376">
            <v>3494</v>
          </cell>
        </row>
        <row r="377">
          <cell r="A377">
            <v>3675</v>
          </cell>
        </row>
        <row r="378">
          <cell r="A378">
            <v>3274</v>
          </cell>
        </row>
        <row r="379">
          <cell r="A379">
            <v>31074</v>
          </cell>
        </row>
        <row r="380">
          <cell r="A380">
            <v>6103</v>
          </cell>
        </row>
        <row r="381">
          <cell r="A381">
            <v>6121</v>
          </cell>
        </row>
        <row r="382">
          <cell r="A382">
            <v>3210</v>
          </cell>
        </row>
        <row r="383">
          <cell r="A383">
            <v>3099</v>
          </cell>
        </row>
        <row r="384">
          <cell r="A384">
            <v>3140</v>
          </cell>
        </row>
        <row r="385">
          <cell r="A385">
            <v>3429</v>
          </cell>
        </row>
        <row r="386">
          <cell r="A386">
            <v>3272</v>
          </cell>
        </row>
        <row r="387">
          <cell r="A387">
            <v>3600</v>
          </cell>
        </row>
        <row r="388">
          <cell r="A388">
            <v>3271</v>
          </cell>
        </row>
        <row r="389">
          <cell r="A389">
            <v>31075</v>
          </cell>
        </row>
        <row r="390">
          <cell r="A390">
            <v>3690</v>
          </cell>
        </row>
        <row r="391">
          <cell r="A391">
            <v>32710</v>
          </cell>
        </row>
        <row r="392">
          <cell r="A392">
            <v>31076</v>
          </cell>
        </row>
        <row r="393">
          <cell r="A393">
            <v>31077</v>
          </cell>
        </row>
        <row r="394">
          <cell r="A394">
            <v>31078</v>
          </cell>
        </row>
        <row r="395">
          <cell r="A395">
            <v>6137</v>
          </cell>
        </row>
        <row r="396">
          <cell r="A396">
            <v>3130</v>
          </cell>
        </row>
        <row r="397">
          <cell r="A397">
            <v>6141</v>
          </cell>
        </row>
        <row r="398">
          <cell r="A398">
            <v>3205</v>
          </cell>
        </row>
        <row r="399">
          <cell r="A399">
            <v>3497</v>
          </cell>
        </row>
        <row r="400">
          <cell r="A400">
            <v>31092</v>
          </cell>
        </row>
        <row r="401">
          <cell r="A401">
            <v>31079</v>
          </cell>
        </row>
        <row r="402">
          <cell r="A402">
            <v>31080</v>
          </cell>
        </row>
        <row r="403">
          <cell r="A403">
            <v>3218</v>
          </cell>
        </row>
        <row r="404">
          <cell r="A404">
            <v>32750</v>
          </cell>
        </row>
        <row r="405">
          <cell r="A405">
            <v>3656</v>
          </cell>
        </row>
        <row r="406">
          <cell r="A406">
            <v>6174</v>
          </cell>
        </row>
        <row r="407">
          <cell r="A407">
            <v>6105</v>
          </cell>
        </row>
        <row r="408">
          <cell r="A408">
            <v>6134</v>
          </cell>
        </row>
        <row r="409">
          <cell r="A409">
            <v>6129</v>
          </cell>
        </row>
        <row r="410">
          <cell r="A410">
            <v>31081</v>
          </cell>
        </row>
        <row r="411">
          <cell r="A411">
            <v>6146</v>
          </cell>
        </row>
        <row r="412">
          <cell r="A412">
            <v>3671</v>
          </cell>
        </row>
        <row r="413">
          <cell r="A413">
            <v>3198</v>
          </cell>
        </row>
        <row r="414">
          <cell r="A414">
            <v>3221</v>
          </cell>
        </row>
        <row r="415">
          <cell r="A415">
            <v>31122</v>
          </cell>
        </row>
        <row r="416">
          <cell r="A416">
            <v>3144</v>
          </cell>
        </row>
        <row r="417">
          <cell r="A417">
            <v>3113</v>
          </cell>
        </row>
        <row r="418">
          <cell r="A418">
            <v>6163</v>
          </cell>
        </row>
        <row r="419">
          <cell r="A419">
            <v>1250</v>
          </cell>
        </row>
        <row r="420">
          <cell r="A420">
            <v>31082</v>
          </cell>
        </row>
        <row r="421">
          <cell r="A421">
            <v>3697</v>
          </cell>
        </row>
        <row r="422">
          <cell r="A422">
            <v>3088</v>
          </cell>
        </row>
        <row r="423">
          <cell r="A423">
            <v>3292</v>
          </cell>
        </row>
        <row r="424">
          <cell r="A424">
            <v>31083</v>
          </cell>
        </row>
        <row r="425">
          <cell r="A425">
            <v>3296</v>
          </cell>
        </row>
        <row r="426">
          <cell r="A426">
            <v>3103</v>
          </cell>
        </row>
        <row r="427">
          <cell r="A427">
            <v>3206</v>
          </cell>
        </row>
        <row r="428">
          <cell r="A428">
            <v>3281</v>
          </cell>
        </row>
        <row r="429">
          <cell r="A429">
            <v>3227</v>
          </cell>
        </row>
        <row r="430">
          <cell r="A430">
            <v>3251</v>
          </cell>
        </row>
        <row r="431">
          <cell r="A431">
            <v>3177</v>
          </cell>
        </row>
        <row r="432">
          <cell r="A432">
            <v>3948</v>
          </cell>
        </row>
        <row r="433">
          <cell r="A433">
            <v>3074</v>
          </cell>
        </row>
        <row r="434">
          <cell r="A434">
            <v>3171</v>
          </cell>
        </row>
        <row r="435">
          <cell r="A435">
            <v>3254</v>
          </cell>
        </row>
        <row r="436">
          <cell r="A436">
            <v>3412</v>
          </cell>
        </row>
        <row r="437">
          <cell r="A437">
            <v>31084</v>
          </cell>
        </row>
        <row r="438">
          <cell r="A438">
            <v>3255</v>
          </cell>
        </row>
        <row r="439">
          <cell r="A439">
            <v>3114</v>
          </cell>
        </row>
        <row r="440">
          <cell r="A440">
            <v>3173</v>
          </cell>
        </row>
        <row r="441">
          <cell r="A441">
            <v>3230</v>
          </cell>
        </row>
        <row r="442">
          <cell r="A442">
            <v>31085</v>
          </cell>
        </row>
        <row r="443">
          <cell r="A443">
            <v>31086</v>
          </cell>
        </row>
        <row r="444">
          <cell r="A444">
            <v>3228</v>
          </cell>
        </row>
        <row r="445">
          <cell r="A445">
            <v>3486</v>
          </cell>
        </row>
        <row r="446">
          <cell r="A446">
            <v>3668</v>
          </cell>
        </row>
        <row r="447">
          <cell r="A447">
            <v>3871</v>
          </cell>
        </row>
        <row r="448">
          <cell r="A448">
            <v>31087</v>
          </cell>
        </row>
        <row r="449">
          <cell r="A449">
            <v>31088</v>
          </cell>
        </row>
        <row r="450">
          <cell r="A450">
            <v>31089</v>
          </cell>
        </row>
        <row r="451">
          <cell r="A451">
            <v>3191</v>
          </cell>
        </row>
        <row r="452">
          <cell r="A452">
            <v>3267</v>
          </cell>
        </row>
        <row r="453">
          <cell r="A453">
            <v>31090</v>
          </cell>
        </row>
        <row r="454">
          <cell r="A454">
            <v>3663</v>
          </cell>
        </row>
        <row r="455">
          <cell r="A455">
            <v>3176</v>
          </cell>
        </row>
        <row r="456">
          <cell r="A456">
            <v>3278</v>
          </cell>
        </row>
        <row r="457">
          <cell r="A457">
            <v>3231</v>
          </cell>
        </row>
        <row r="458">
          <cell r="A458">
            <v>3695</v>
          </cell>
        </row>
        <row r="459">
          <cell r="A459">
            <v>3696</v>
          </cell>
        </row>
        <row r="460">
          <cell r="A460">
            <v>3681</v>
          </cell>
        </row>
        <row r="461">
          <cell r="A461">
            <v>3069</v>
          </cell>
        </row>
        <row r="462">
          <cell r="A462">
            <v>6102</v>
          </cell>
        </row>
        <row r="463">
          <cell r="A463">
            <v>3421</v>
          </cell>
        </row>
        <row r="464">
          <cell r="A464">
            <v>3263</v>
          </cell>
        </row>
        <row r="465">
          <cell r="A465">
            <v>3148</v>
          </cell>
        </row>
        <row r="466">
          <cell r="A466">
            <v>6101</v>
          </cell>
        </row>
        <row r="467">
          <cell r="A467">
            <v>6138</v>
          </cell>
        </row>
        <row r="468">
          <cell r="A468">
            <v>3674</v>
          </cell>
        </row>
      </sheetData>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V22" sqref="V22"/>
    </sheetView>
  </sheetViews>
  <sheetFormatPr defaultRowHeight="13.2" x14ac:dyDescent="0.25"/>
  <cols>
    <col min="1" max="1" width="3.5546875" customWidth="1"/>
    <col min="14" max="14" width="9.109375" customWidth="1"/>
  </cols>
  <sheetData/>
  <pageMargins left="0.75" right="0.75" top="1" bottom="1" header="0.5" footer="0.5"/>
  <pageSetup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12">
    <pageSetUpPr fitToPage="1"/>
  </sheetPr>
  <dimension ref="A1:P1336"/>
  <sheetViews>
    <sheetView showGridLines="0" zoomScaleNormal="100" zoomScaleSheetLayoutView="90" workbookViewId="0">
      <selection activeCell="G11" sqref="G11"/>
    </sheetView>
  </sheetViews>
  <sheetFormatPr defaultColWidth="9.109375" defaultRowHeight="12.6" x14ac:dyDescent="0.2"/>
  <cols>
    <col min="1" max="1" width="10.109375" style="1" customWidth="1"/>
    <col min="2" max="2" width="55" style="1" customWidth="1"/>
    <col min="3" max="3" width="11.88671875" style="1" customWidth="1"/>
    <col min="4" max="7" width="12.88671875" style="1" customWidth="1"/>
    <col min="8" max="8" width="4" style="1" customWidth="1"/>
    <col min="9" max="12" width="12.88671875" style="1" customWidth="1"/>
    <col min="13" max="13" width="4" style="1" customWidth="1"/>
    <col min="14" max="14" width="41.44140625" style="1" customWidth="1"/>
    <col min="15" max="15" width="11.109375" style="3" customWidth="1"/>
    <col min="16" max="16384" width="9.109375" style="1"/>
  </cols>
  <sheetData>
    <row r="1" spans="1:15" ht="81" customHeight="1" thickBot="1" x14ac:dyDescent="0.25">
      <c r="D1" s="18"/>
    </row>
    <row r="2" spans="1:15" ht="26.25" customHeight="1" thickTop="1" x14ac:dyDescent="0.2">
      <c r="A2" s="63" t="s">
        <v>961</v>
      </c>
      <c r="B2" s="64"/>
      <c r="C2" s="64"/>
      <c r="D2" s="64"/>
      <c r="E2" s="64"/>
      <c r="F2" s="64"/>
      <c r="G2" s="65"/>
      <c r="I2" s="73" t="s">
        <v>641</v>
      </c>
      <c r="J2" s="74"/>
      <c r="K2" s="75" t="s">
        <v>556</v>
      </c>
      <c r="L2" s="76"/>
    </row>
    <row r="3" spans="1:15" ht="13.5" customHeight="1" x14ac:dyDescent="0.2">
      <c r="A3" s="66" t="s">
        <v>122</v>
      </c>
      <c r="B3" s="67"/>
      <c r="C3" s="67"/>
      <c r="D3" s="67"/>
      <c r="E3" s="67"/>
      <c r="F3" s="67"/>
      <c r="G3" s="68"/>
      <c r="I3" s="80" t="s">
        <v>559</v>
      </c>
      <c r="J3" s="81"/>
      <c r="K3" s="82" t="s">
        <v>560</v>
      </c>
      <c r="L3" s="83"/>
    </row>
    <row r="4" spans="1:15" ht="13.5" customHeight="1" x14ac:dyDescent="0.2">
      <c r="A4" s="69" t="s">
        <v>962</v>
      </c>
      <c r="B4" s="70"/>
      <c r="C4" s="56"/>
      <c r="D4" s="56"/>
      <c r="E4" s="56"/>
      <c r="F4" s="56"/>
      <c r="G4" s="19"/>
      <c r="I4" s="57">
        <v>0.17</v>
      </c>
      <c r="J4" s="58"/>
      <c r="K4" s="59">
        <v>5.7000000000000002E-3</v>
      </c>
      <c r="L4" s="60"/>
    </row>
    <row r="5" spans="1:15" x14ac:dyDescent="0.2">
      <c r="A5" s="20"/>
      <c r="B5" s="21"/>
      <c r="C5" s="22"/>
      <c r="D5" s="22"/>
      <c r="E5" s="22"/>
      <c r="F5" s="22"/>
      <c r="G5" s="23"/>
      <c r="I5" s="77"/>
      <c r="J5" s="78"/>
      <c r="K5" s="78"/>
      <c r="L5" s="79"/>
    </row>
    <row r="6" spans="1:15" ht="13.5" customHeight="1" thickBot="1" x14ac:dyDescent="0.25">
      <c r="A6" s="24"/>
      <c r="B6" s="25"/>
      <c r="C6" s="26"/>
      <c r="D6" s="71" t="s">
        <v>558</v>
      </c>
      <c r="E6" s="71"/>
      <c r="F6" s="71"/>
      <c r="G6" s="72"/>
      <c r="I6" s="53" t="s">
        <v>561</v>
      </c>
      <c r="J6" s="54"/>
      <c r="K6" s="54"/>
      <c r="L6" s="55"/>
    </row>
    <row r="7" spans="1:15" ht="42" customHeight="1" thickTop="1" thickBot="1" x14ac:dyDescent="0.25">
      <c r="A7" s="61" t="s">
        <v>127</v>
      </c>
      <c r="B7" s="62"/>
      <c r="C7" s="27" t="s">
        <v>311</v>
      </c>
      <c r="D7" s="28" t="s">
        <v>123</v>
      </c>
      <c r="E7" s="28" t="s">
        <v>124</v>
      </c>
      <c r="F7" s="28" t="s">
        <v>125</v>
      </c>
      <c r="G7" s="29">
        <v>1.1000000000000001</v>
      </c>
      <c r="I7" s="30"/>
      <c r="J7" s="28"/>
      <c r="K7" s="28"/>
      <c r="L7" s="29"/>
      <c r="N7" s="6"/>
    </row>
    <row r="8" spans="1:15" ht="56.25" customHeight="1" thickTop="1" thickBot="1" x14ac:dyDescent="0.25">
      <c r="A8" s="31" t="s">
        <v>312</v>
      </c>
      <c r="B8" s="32" t="s">
        <v>326</v>
      </c>
      <c r="C8" s="33" t="s">
        <v>460</v>
      </c>
      <c r="D8" s="34" t="s">
        <v>457</v>
      </c>
      <c r="E8" s="34" t="s">
        <v>458</v>
      </c>
      <c r="F8" s="34" t="s">
        <v>459</v>
      </c>
      <c r="G8" s="35" t="s">
        <v>126</v>
      </c>
      <c r="I8" s="36" t="s">
        <v>562</v>
      </c>
      <c r="J8" s="34" t="s">
        <v>563</v>
      </c>
      <c r="K8" s="34" t="s">
        <v>564</v>
      </c>
      <c r="L8" s="35" t="s">
        <v>565</v>
      </c>
      <c r="N8" s="37" t="s">
        <v>346</v>
      </c>
    </row>
    <row r="9" spans="1:15" ht="12.6" customHeight="1" thickTop="1" x14ac:dyDescent="0.2">
      <c r="A9" s="40">
        <v>2000</v>
      </c>
      <c r="B9" s="41" t="s">
        <v>116</v>
      </c>
      <c r="C9" s="41" t="s">
        <v>115</v>
      </c>
      <c r="D9" s="7">
        <v>6.55</v>
      </c>
      <c r="E9" s="7">
        <v>6.22</v>
      </c>
      <c r="F9" s="7">
        <v>5.9</v>
      </c>
      <c r="G9" s="11">
        <v>0.23619999999999999</v>
      </c>
      <c r="H9" s="7"/>
      <c r="I9" s="7">
        <v>6.72</v>
      </c>
      <c r="J9" s="7">
        <v>6.39</v>
      </c>
      <c r="K9" s="7">
        <v>6.07</v>
      </c>
      <c r="L9" s="11">
        <v>0.2419</v>
      </c>
      <c r="N9" s="42" t="s">
        <v>343</v>
      </c>
      <c r="O9" s="52"/>
    </row>
    <row r="10" spans="1:15" ht="12.6" customHeight="1" x14ac:dyDescent="0.2">
      <c r="A10" s="40">
        <v>31111</v>
      </c>
      <c r="B10" s="48" t="s">
        <v>28</v>
      </c>
      <c r="C10" s="41" t="s">
        <v>831</v>
      </c>
      <c r="D10" s="7">
        <v>6.55</v>
      </c>
      <c r="E10" s="7">
        <v>6.22</v>
      </c>
      <c r="F10" s="7">
        <v>5.9</v>
      </c>
      <c r="G10" s="11">
        <v>0.23619999999999999</v>
      </c>
      <c r="H10" s="7"/>
      <c r="I10" s="7">
        <v>6.72</v>
      </c>
      <c r="J10" s="7">
        <v>6.39</v>
      </c>
      <c r="K10" s="7">
        <v>6.07</v>
      </c>
      <c r="L10" s="11">
        <v>0.2419</v>
      </c>
      <c r="N10" s="42" t="s">
        <v>344</v>
      </c>
      <c r="O10" s="52"/>
    </row>
    <row r="11" spans="1:15" ht="12.6" customHeight="1" x14ac:dyDescent="0.2">
      <c r="A11" s="40">
        <v>31110</v>
      </c>
      <c r="B11" s="48" t="s">
        <v>29</v>
      </c>
      <c r="C11" s="41" t="s">
        <v>832</v>
      </c>
      <c r="D11" s="7">
        <v>6.55</v>
      </c>
      <c r="E11" s="7">
        <v>6.22</v>
      </c>
      <c r="F11" s="7">
        <v>5.9</v>
      </c>
      <c r="G11" s="11">
        <v>0.23619999999999999</v>
      </c>
      <c r="H11" s="7"/>
      <c r="I11" s="7">
        <v>6.72</v>
      </c>
      <c r="J11" s="7">
        <v>6.39</v>
      </c>
      <c r="K11" s="7">
        <v>6.07</v>
      </c>
      <c r="L11" s="11">
        <v>0.2419</v>
      </c>
      <c r="N11" s="42" t="s">
        <v>344</v>
      </c>
      <c r="O11" s="52"/>
    </row>
    <row r="12" spans="1:15" ht="12.6" customHeight="1" x14ac:dyDescent="0.2">
      <c r="A12" s="40">
        <v>31112</v>
      </c>
      <c r="B12" s="48" t="s">
        <v>30</v>
      </c>
      <c r="C12" s="41" t="s">
        <v>833</v>
      </c>
      <c r="D12" s="7">
        <v>6.55</v>
      </c>
      <c r="E12" s="7">
        <v>6.22</v>
      </c>
      <c r="F12" s="7">
        <v>5.9</v>
      </c>
      <c r="G12" s="11">
        <v>0.23619999999999999</v>
      </c>
      <c r="H12" s="7"/>
      <c r="I12" s="7">
        <v>6.72</v>
      </c>
      <c r="J12" s="7">
        <v>6.39</v>
      </c>
      <c r="K12" s="7">
        <v>6.07</v>
      </c>
      <c r="L12" s="11">
        <v>0.2419</v>
      </c>
      <c r="N12" s="42" t="s">
        <v>344</v>
      </c>
      <c r="O12" s="52"/>
    </row>
    <row r="13" spans="1:15" ht="12.6" customHeight="1" x14ac:dyDescent="0.2">
      <c r="A13" s="40">
        <v>1958</v>
      </c>
      <c r="B13" s="41" t="s">
        <v>379</v>
      </c>
      <c r="C13" s="41" t="s">
        <v>108</v>
      </c>
      <c r="D13" s="7">
        <v>6.62</v>
      </c>
      <c r="E13" s="7">
        <v>6.29</v>
      </c>
      <c r="F13" s="7">
        <v>5.96</v>
      </c>
      <c r="G13" s="11">
        <v>0.23880000000000001</v>
      </c>
      <c r="H13" s="7"/>
      <c r="I13" s="7">
        <v>6.79</v>
      </c>
      <c r="J13" s="7">
        <v>6.46</v>
      </c>
      <c r="K13" s="7">
        <v>6.13</v>
      </c>
      <c r="L13" s="11">
        <v>0.2445</v>
      </c>
      <c r="N13" s="42" t="s">
        <v>341</v>
      </c>
      <c r="O13" s="52"/>
    </row>
    <row r="14" spans="1:15" ht="12.6" customHeight="1" x14ac:dyDescent="0.2">
      <c r="A14" s="40">
        <v>3886</v>
      </c>
      <c r="B14" s="41" t="s">
        <v>235</v>
      </c>
      <c r="C14" s="41" t="s">
        <v>376</v>
      </c>
      <c r="D14" s="7">
        <v>6.55</v>
      </c>
      <c r="E14" s="7">
        <v>6.22</v>
      </c>
      <c r="F14" s="7">
        <v>5.9</v>
      </c>
      <c r="G14" s="11">
        <v>0.23619999999999999</v>
      </c>
      <c r="H14" s="7"/>
      <c r="I14" s="7">
        <v>6.72</v>
      </c>
      <c r="J14" s="7">
        <v>6.39</v>
      </c>
      <c r="K14" s="7">
        <v>6.07</v>
      </c>
      <c r="L14" s="11">
        <v>0.2419</v>
      </c>
      <c r="N14" s="42" t="s">
        <v>344</v>
      </c>
      <c r="O14" s="52"/>
    </row>
    <row r="15" spans="1:15" ht="12.6" customHeight="1" x14ac:dyDescent="0.2">
      <c r="A15" s="40">
        <v>6404</v>
      </c>
      <c r="B15" s="41" t="s">
        <v>340</v>
      </c>
      <c r="C15" s="41" t="s">
        <v>222</v>
      </c>
      <c r="D15" s="7">
        <v>6.62</v>
      </c>
      <c r="E15" s="7">
        <v>6.29</v>
      </c>
      <c r="F15" s="7">
        <v>5.96</v>
      </c>
      <c r="G15" s="11">
        <v>0.23880000000000001</v>
      </c>
      <c r="H15" s="7"/>
      <c r="I15" s="7">
        <v>6.79</v>
      </c>
      <c r="J15" s="7">
        <v>6.46</v>
      </c>
      <c r="K15" s="7">
        <v>6.13</v>
      </c>
      <c r="L15" s="11">
        <v>0.2445</v>
      </c>
      <c r="N15" s="42" t="s">
        <v>341</v>
      </c>
      <c r="O15" s="52"/>
    </row>
    <row r="16" spans="1:15" x14ac:dyDescent="0.2">
      <c r="A16" s="3">
        <v>3826</v>
      </c>
      <c r="B16" s="1" t="s">
        <v>784</v>
      </c>
      <c r="C16" s="41" t="s">
        <v>834</v>
      </c>
      <c r="D16" s="7">
        <v>6.55</v>
      </c>
      <c r="E16" s="7">
        <v>6.22</v>
      </c>
      <c r="F16" s="7">
        <v>5.9</v>
      </c>
      <c r="G16" s="11">
        <v>0.23619999999999999</v>
      </c>
      <c r="H16" s="7"/>
      <c r="I16" s="7">
        <v>6.72</v>
      </c>
      <c r="J16" s="7">
        <v>6.39</v>
      </c>
      <c r="K16" s="7">
        <v>6.07</v>
      </c>
      <c r="L16" s="11">
        <v>0.2419</v>
      </c>
      <c r="N16" s="42" t="s">
        <v>344</v>
      </c>
      <c r="O16" s="52"/>
    </row>
    <row r="17" spans="1:16" x14ac:dyDescent="0.2">
      <c r="A17" s="3"/>
      <c r="D17" s="7"/>
      <c r="E17" s="7"/>
      <c r="F17" s="7"/>
      <c r="G17" s="11"/>
      <c r="H17" s="7"/>
      <c r="I17" s="7"/>
      <c r="J17" s="7"/>
      <c r="K17" s="7"/>
      <c r="L17" s="11"/>
      <c r="N17" s="12"/>
    </row>
    <row r="18" spans="1:16" ht="13.2" thickBot="1" x14ac:dyDescent="0.25">
      <c r="A18" s="3"/>
      <c r="D18" s="7"/>
      <c r="E18" s="7"/>
      <c r="F18" s="7"/>
      <c r="G18" s="7"/>
      <c r="H18" s="7"/>
      <c r="I18" s="7"/>
      <c r="J18" s="7"/>
      <c r="K18" s="7"/>
      <c r="L18" s="7"/>
      <c r="N18" s="9"/>
    </row>
    <row r="19" spans="1:16" ht="38.25" customHeight="1" thickTop="1" thickBot="1" x14ac:dyDescent="0.25">
      <c r="A19" s="61" t="s">
        <v>128</v>
      </c>
      <c r="B19" s="62"/>
      <c r="C19" s="27" t="s">
        <v>311</v>
      </c>
      <c r="D19" s="28" t="s">
        <v>123</v>
      </c>
      <c r="E19" s="28" t="s">
        <v>124</v>
      </c>
      <c r="F19" s="28" t="s">
        <v>125</v>
      </c>
      <c r="G19" s="29">
        <v>1.1000000000000001</v>
      </c>
      <c r="H19" s="7"/>
      <c r="I19" s="30"/>
      <c r="J19" s="28"/>
      <c r="K19" s="28"/>
      <c r="L19" s="29"/>
      <c r="N19" s="9"/>
    </row>
    <row r="20" spans="1:16" ht="70.5" customHeight="1" thickTop="1" thickBot="1" x14ac:dyDescent="0.25">
      <c r="A20" s="31" t="s">
        <v>312</v>
      </c>
      <c r="B20" s="32" t="s">
        <v>326</v>
      </c>
      <c r="C20" s="33" t="s">
        <v>460</v>
      </c>
      <c r="D20" s="34" t="s">
        <v>457</v>
      </c>
      <c r="E20" s="34" t="s">
        <v>458</v>
      </c>
      <c r="F20" s="34" t="s">
        <v>459</v>
      </c>
      <c r="G20" s="35" t="s">
        <v>126</v>
      </c>
      <c r="H20" s="7"/>
      <c r="I20" s="36" t="s">
        <v>562</v>
      </c>
      <c r="J20" s="34" t="s">
        <v>563</v>
      </c>
      <c r="K20" s="34" t="s">
        <v>564</v>
      </c>
      <c r="L20" s="35" t="s">
        <v>565</v>
      </c>
      <c r="N20" s="37" t="s">
        <v>346</v>
      </c>
      <c r="O20" s="44" t="s">
        <v>761</v>
      </c>
    </row>
    <row r="21" spans="1:16" ht="12.6" customHeight="1" thickTop="1" x14ac:dyDescent="0.2">
      <c r="A21" s="3">
        <v>31000</v>
      </c>
      <c r="B21" s="1" t="s">
        <v>31</v>
      </c>
      <c r="C21" s="41" t="s">
        <v>835</v>
      </c>
      <c r="D21" s="7">
        <v>9.11</v>
      </c>
      <c r="E21" s="7">
        <v>8.65</v>
      </c>
      <c r="F21" s="7">
        <v>8.1999999999999993</v>
      </c>
      <c r="G21" s="11">
        <v>0.3286</v>
      </c>
      <c r="H21" s="7"/>
      <c r="I21" s="7">
        <v>9.2799999999999994</v>
      </c>
      <c r="J21" s="7">
        <v>8.82</v>
      </c>
      <c r="K21" s="7">
        <v>8.3699999999999992</v>
      </c>
      <c r="L21" s="11">
        <v>0.33429999999999999</v>
      </c>
      <c r="N21" s="49" t="s">
        <v>345</v>
      </c>
      <c r="O21" s="47" t="s">
        <v>257</v>
      </c>
      <c r="P21" s="1" t="b">
        <f>A21='[1]Attach 2'!A17</f>
        <v>1</v>
      </c>
    </row>
    <row r="22" spans="1:16" ht="12.6" customHeight="1" x14ac:dyDescent="0.2">
      <c r="A22" s="3">
        <v>32799</v>
      </c>
      <c r="B22" s="1" t="s">
        <v>951</v>
      </c>
      <c r="C22" s="41" t="s">
        <v>952</v>
      </c>
      <c r="D22" s="7">
        <v>9.11</v>
      </c>
      <c r="E22" s="7">
        <v>8.65</v>
      </c>
      <c r="F22" s="7">
        <v>8.1999999999999993</v>
      </c>
      <c r="G22" s="11">
        <v>0.3286</v>
      </c>
      <c r="H22" s="7"/>
      <c r="I22" s="7">
        <v>9.2799999999999994</v>
      </c>
      <c r="J22" s="7">
        <v>8.82</v>
      </c>
      <c r="K22" s="7">
        <v>8.3699999999999992</v>
      </c>
      <c r="L22" s="11">
        <v>0.33429999999999999</v>
      </c>
      <c r="N22" s="49" t="s">
        <v>345</v>
      </c>
      <c r="O22" s="47"/>
      <c r="P22" s="1" t="b">
        <f>A22='[1]Attach 2'!A18</f>
        <v>1</v>
      </c>
    </row>
    <row r="23" spans="1:16" ht="12.6" customHeight="1" x14ac:dyDescent="0.2">
      <c r="A23" s="3">
        <v>31001</v>
      </c>
      <c r="B23" s="1" t="s">
        <v>32</v>
      </c>
      <c r="C23" s="41" t="s">
        <v>836</v>
      </c>
      <c r="D23" s="7">
        <v>9.11</v>
      </c>
      <c r="E23" s="7">
        <v>8.65</v>
      </c>
      <c r="F23" s="7">
        <v>8.1999999999999993</v>
      </c>
      <c r="G23" s="11">
        <v>0.3286</v>
      </c>
      <c r="H23" s="7"/>
      <c r="I23" s="7">
        <v>9.2799999999999994</v>
      </c>
      <c r="J23" s="7">
        <v>8.82</v>
      </c>
      <c r="K23" s="7">
        <v>8.3699999999999992</v>
      </c>
      <c r="L23" s="11">
        <v>0.33429999999999999</v>
      </c>
      <c r="N23" s="49" t="s">
        <v>341</v>
      </c>
      <c r="O23" s="47" t="s">
        <v>257</v>
      </c>
      <c r="P23" s="1" t="b">
        <f>A23='[1]Attach 2'!A19</f>
        <v>1</v>
      </c>
    </row>
    <row r="24" spans="1:16" ht="12.6" customHeight="1" x14ac:dyDescent="0.2">
      <c r="A24" s="3">
        <v>3880</v>
      </c>
      <c r="B24" s="1" t="s">
        <v>404</v>
      </c>
      <c r="C24" s="41" t="s">
        <v>375</v>
      </c>
      <c r="D24" s="7">
        <v>9.11</v>
      </c>
      <c r="E24" s="7">
        <v>8.65</v>
      </c>
      <c r="F24" s="7">
        <v>8.1999999999999993</v>
      </c>
      <c r="G24" s="11">
        <v>0.3286</v>
      </c>
      <c r="H24" s="7"/>
      <c r="I24" s="7">
        <v>9.2799999999999994</v>
      </c>
      <c r="J24" s="7">
        <v>8.82</v>
      </c>
      <c r="K24" s="7">
        <v>8.3699999999999992</v>
      </c>
      <c r="L24" s="11">
        <v>0.33429999999999999</v>
      </c>
      <c r="N24" s="49" t="s">
        <v>341</v>
      </c>
      <c r="O24" s="47"/>
      <c r="P24" s="1" t="b">
        <f>A24='[1]Attach 2'!A20</f>
        <v>1</v>
      </c>
    </row>
    <row r="25" spans="1:16" ht="12.6" customHeight="1" x14ac:dyDescent="0.2">
      <c r="A25" s="3">
        <v>31003</v>
      </c>
      <c r="B25" s="1" t="s">
        <v>33</v>
      </c>
      <c r="C25" s="41" t="s">
        <v>837</v>
      </c>
      <c r="D25" s="7">
        <v>9.11</v>
      </c>
      <c r="E25" s="7">
        <v>8.65</v>
      </c>
      <c r="F25" s="7">
        <v>8.1999999999999993</v>
      </c>
      <c r="G25" s="11">
        <v>0.3286</v>
      </c>
      <c r="H25" s="7"/>
      <c r="I25" s="7">
        <v>9.2799999999999994</v>
      </c>
      <c r="J25" s="7">
        <v>8.82</v>
      </c>
      <c r="K25" s="7">
        <v>8.3699999999999992</v>
      </c>
      <c r="L25" s="11">
        <v>0.33429999999999999</v>
      </c>
      <c r="N25" s="49" t="s">
        <v>341</v>
      </c>
      <c r="O25" s="47"/>
      <c r="P25" s="1" t="b">
        <f>A25='[1]Attach 2'!A21</f>
        <v>1</v>
      </c>
    </row>
    <row r="26" spans="1:16" ht="12.6" customHeight="1" x14ac:dyDescent="0.2">
      <c r="A26" s="3">
        <v>31002</v>
      </c>
      <c r="B26" s="1" t="s">
        <v>34</v>
      </c>
      <c r="C26" s="41" t="s">
        <v>838</v>
      </c>
      <c r="D26" s="7">
        <v>9.11</v>
      </c>
      <c r="E26" s="7">
        <v>8.65</v>
      </c>
      <c r="F26" s="7">
        <v>8.1999999999999993</v>
      </c>
      <c r="G26" s="11">
        <v>0.3286</v>
      </c>
      <c r="H26" s="7"/>
      <c r="I26" s="7">
        <v>9.2799999999999994</v>
      </c>
      <c r="J26" s="7">
        <v>8.82</v>
      </c>
      <c r="K26" s="7">
        <v>8.3699999999999992</v>
      </c>
      <c r="L26" s="11">
        <v>0.33429999999999999</v>
      </c>
      <c r="N26" s="49" t="s">
        <v>345</v>
      </c>
      <c r="O26" s="47" t="s">
        <v>257</v>
      </c>
      <c r="P26" s="1" t="b">
        <f>A26='[1]Attach 2'!A22</f>
        <v>1</v>
      </c>
    </row>
    <row r="27" spans="1:16" ht="12.6" customHeight="1" x14ac:dyDescent="0.2">
      <c r="A27" s="3">
        <v>31004</v>
      </c>
      <c r="B27" s="1" t="s">
        <v>35</v>
      </c>
      <c r="C27" s="41" t="s">
        <v>839</v>
      </c>
      <c r="D27" s="7">
        <v>9.11</v>
      </c>
      <c r="E27" s="7">
        <v>8.65</v>
      </c>
      <c r="F27" s="7">
        <v>8.1999999999999993</v>
      </c>
      <c r="G27" s="11">
        <v>0.3286</v>
      </c>
      <c r="H27" s="7"/>
      <c r="I27" s="7">
        <v>9.2799999999999994</v>
      </c>
      <c r="J27" s="7">
        <v>8.82</v>
      </c>
      <c r="K27" s="7">
        <v>8.3699999999999992</v>
      </c>
      <c r="L27" s="11">
        <v>0.33429999999999999</v>
      </c>
      <c r="N27" s="49" t="s">
        <v>345</v>
      </c>
      <c r="O27" s="47"/>
      <c r="P27" s="1" t="b">
        <f>A27='[1]Attach 2'!A23</f>
        <v>1</v>
      </c>
    </row>
    <row r="28" spans="1:16" ht="12.6" customHeight="1" x14ac:dyDescent="0.2">
      <c r="A28" s="3">
        <v>31005</v>
      </c>
      <c r="B28" s="1" t="s">
        <v>36</v>
      </c>
      <c r="C28" s="41" t="s">
        <v>840</v>
      </c>
      <c r="D28" s="7">
        <v>9.11</v>
      </c>
      <c r="E28" s="7">
        <v>8.65</v>
      </c>
      <c r="F28" s="7">
        <v>8.1999999999999993</v>
      </c>
      <c r="G28" s="11">
        <v>0.3286</v>
      </c>
      <c r="H28" s="7"/>
      <c r="I28" s="7">
        <v>9.2799999999999994</v>
      </c>
      <c r="J28" s="7">
        <v>8.82</v>
      </c>
      <c r="K28" s="7">
        <v>8.3699999999999992</v>
      </c>
      <c r="L28" s="11">
        <v>0.33429999999999999</v>
      </c>
      <c r="N28" s="49" t="s">
        <v>344</v>
      </c>
      <c r="O28" s="47"/>
      <c r="P28" s="1" t="b">
        <f>A28='[1]Attach 2'!A24</f>
        <v>1</v>
      </c>
    </row>
    <row r="29" spans="1:16" ht="12.6" customHeight="1" x14ac:dyDescent="0.2">
      <c r="A29" s="3">
        <v>31006</v>
      </c>
      <c r="B29" s="1" t="s">
        <v>37</v>
      </c>
      <c r="C29" s="41" t="s">
        <v>841</v>
      </c>
      <c r="D29" s="7">
        <v>9.11</v>
      </c>
      <c r="E29" s="7">
        <v>8.65</v>
      </c>
      <c r="F29" s="7">
        <v>8.1999999999999993</v>
      </c>
      <c r="G29" s="11">
        <v>0.3286</v>
      </c>
      <c r="H29" s="7"/>
      <c r="I29" s="7">
        <v>9.2799999999999994</v>
      </c>
      <c r="J29" s="7">
        <v>8.82</v>
      </c>
      <c r="K29" s="7">
        <v>8.3699999999999992</v>
      </c>
      <c r="L29" s="11">
        <v>0.33429999999999999</v>
      </c>
      <c r="N29" s="49" t="s">
        <v>345</v>
      </c>
      <c r="O29" s="47"/>
      <c r="P29" s="1" t="b">
        <f>A29='[1]Attach 2'!A25</f>
        <v>1</v>
      </c>
    </row>
    <row r="30" spans="1:16" ht="12.6" customHeight="1" x14ac:dyDescent="0.2">
      <c r="A30" s="3">
        <v>6126</v>
      </c>
      <c r="B30" s="43" t="s">
        <v>744</v>
      </c>
      <c r="C30" s="41" t="s">
        <v>798</v>
      </c>
      <c r="D30" s="7">
        <v>11.53</v>
      </c>
      <c r="E30" s="7">
        <v>11.07</v>
      </c>
      <c r="F30" s="7">
        <v>10.62</v>
      </c>
      <c r="G30" s="11">
        <v>0.40810000000000002</v>
      </c>
      <c r="H30" s="7"/>
      <c r="I30" s="7">
        <v>11.7</v>
      </c>
      <c r="J30" s="7">
        <v>11.24</v>
      </c>
      <c r="K30" s="7">
        <v>10.79</v>
      </c>
      <c r="L30" s="11">
        <v>0.4138</v>
      </c>
      <c r="N30" s="49" t="s">
        <v>344</v>
      </c>
      <c r="O30" s="47"/>
      <c r="P30" s="1" t="b">
        <f>A30='[1]Attach 2'!A26</f>
        <v>1</v>
      </c>
    </row>
    <row r="31" spans="1:16" ht="12.6" customHeight="1" x14ac:dyDescent="0.2">
      <c r="A31" s="3">
        <v>3820</v>
      </c>
      <c r="B31" s="43" t="s">
        <v>743</v>
      </c>
      <c r="C31" s="41" t="s">
        <v>842</v>
      </c>
      <c r="D31" s="7">
        <v>11.53</v>
      </c>
      <c r="E31" s="7">
        <v>11.07</v>
      </c>
      <c r="F31" s="7">
        <v>10.62</v>
      </c>
      <c r="G31" s="11">
        <v>0.40810000000000002</v>
      </c>
      <c r="H31" s="7"/>
      <c r="I31" s="7">
        <v>11.7</v>
      </c>
      <c r="J31" s="7">
        <v>11.24</v>
      </c>
      <c r="K31" s="7">
        <v>10.79</v>
      </c>
      <c r="L31" s="11">
        <v>0.4138</v>
      </c>
      <c r="N31" s="49" t="s">
        <v>344</v>
      </c>
      <c r="O31" s="47"/>
      <c r="P31" s="1" t="b">
        <f>A31='[1]Attach 2'!A27</f>
        <v>1</v>
      </c>
    </row>
    <row r="32" spans="1:16" ht="12.6" customHeight="1" x14ac:dyDescent="0.2">
      <c r="A32" s="3">
        <v>3214</v>
      </c>
      <c r="B32" s="1" t="s">
        <v>172</v>
      </c>
      <c r="C32" s="41" t="s">
        <v>245</v>
      </c>
      <c r="D32" s="7">
        <v>9.11</v>
      </c>
      <c r="E32" s="7">
        <v>8.65</v>
      </c>
      <c r="F32" s="7">
        <v>8.1999999999999993</v>
      </c>
      <c r="G32" s="11">
        <v>0.3286</v>
      </c>
      <c r="H32" s="7"/>
      <c r="I32" s="7">
        <v>9.2799999999999994</v>
      </c>
      <c r="J32" s="7">
        <v>8.82</v>
      </c>
      <c r="K32" s="7">
        <v>8.3699999999999992</v>
      </c>
      <c r="L32" s="11">
        <v>0.33429999999999999</v>
      </c>
      <c r="N32" s="49" t="s">
        <v>342</v>
      </c>
      <c r="O32" s="47"/>
      <c r="P32" s="1" t="b">
        <f>A32='[1]Attach 2'!A28</f>
        <v>1</v>
      </c>
    </row>
    <row r="33" spans="1:16" ht="12.6" customHeight="1" x14ac:dyDescent="0.2">
      <c r="A33" s="3">
        <v>31007</v>
      </c>
      <c r="B33" s="1" t="s">
        <v>38</v>
      </c>
      <c r="C33" s="41" t="s">
        <v>843</v>
      </c>
      <c r="D33" s="7">
        <v>9.11</v>
      </c>
      <c r="E33" s="7">
        <v>8.65</v>
      </c>
      <c r="F33" s="7">
        <v>8.1999999999999993</v>
      </c>
      <c r="G33" s="11">
        <v>0.3286</v>
      </c>
      <c r="H33" s="7"/>
      <c r="I33" s="7">
        <v>9.2799999999999994</v>
      </c>
      <c r="J33" s="7">
        <v>8.82</v>
      </c>
      <c r="K33" s="7">
        <v>8.3699999999999992</v>
      </c>
      <c r="L33" s="11">
        <v>0.33429999999999999</v>
      </c>
      <c r="N33" s="49" t="s">
        <v>345</v>
      </c>
      <c r="O33" s="45" t="s">
        <v>762</v>
      </c>
      <c r="P33" s="1" t="b">
        <f>A33='[1]Attach 2'!A29</f>
        <v>1</v>
      </c>
    </row>
    <row r="34" spans="1:16" ht="12.6" customHeight="1" x14ac:dyDescent="0.2">
      <c r="A34" s="3">
        <v>31008</v>
      </c>
      <c r="B34" s="1" t="s">
        <v>39</v>
      </c>
      <c r="C34" s="41" t="s">
        <v>844</v>
      </c>
      <c r="D34" s="7">
        <v>9.11</v>
      </c>
      <c r="E34" s="7">
        <v>8.65</v>
      </c>
      <c r="F34" s="7">
        <v>8.1999999999999993</v>
      </c>
      <c r="G34" s="11">
        <v>0.3286</v>
      </c>
      <c r="H34" s="7"/>
      <c r="I34" s="7">
        <v>9.2799999999999994</v>
      </c>
      <c r="J34" s="7">
        <v>8.82</v>
      </c>
      <c r="K34" s="7">
        <v>8.3699999999999992</v>
      </c>
      <c r="L34" s="11">
        <v>0.33429999999999999</v>
      </c>
      <c r="N34" s="49" t="s">
        <v>345</v>
      </c>
      <c r="O34" s="47" t="s">
        <v>257</v>
      </c>
      <c r="P34" s="1" t="b">
        <f>A34='[1]Attach 2'!A30</f>
        <v>1</v>
      </c>
    </row>
    <row r="35" spans="1:16" ht="12.6" customHeight="1" x14ac:dyDescent="0.2">
      <c r="A35" s="3">
        <v>3868</v>
      </c>
      <c r="B35" s="1" t="s">
        <v>117</v>
      </c>
      <c r="C35" s="41" t="s">
        <v>373</v>
      </c>
      <c r="D35" s="7">
        <v>9.11</v>
      </c>
      <c r="E35" s="7">
        <v>8.65</v>
      </c>
      <c r="F35" s="7">
        <v>8.1999999999999993</v>
      </c>
      <c r="G35" s="11">
        <v>0.3286</v>
      </c>
      <c r="H35" s="7"/>
      <c r="I35" s="7">
        <v>9.2799999999999994</v>
      </c>
      <c r="J35" s="7">
        <v>8.82</v>
      </c>
      <c r="K35" s="7">
        <v>8.3699999999999992</v>
      </c>
      <c r="L35" s="11">
        <v>0.33429999999999999</v>
      </c>
      <c r="N35" s="49" t="s">
        <v>343</v>
      </c>
      <c r="O35" s="47"/>
      <c r="P35" s="1" t="b">
        <f>A35='[1]Attach 2'!A31</f>
        <v>1</v>
      </c>
    </row>
    <row r="36" spans="1:16" ht="12.6" customHeight="1" x14ac:dyDescent="0.2">
      <c r="A36" s="3">
        <v>3297</v>
      </c>
      <c r="B36" s="1" t="s">
        <v>586</v>
      </c>
      <c r="C36" s="41" t="s">
        <v>587</v>
      </c>
      <c r="D36" s="7">
        <v>9.11</v>
      </c>
      <c r="E36" s="7">
        <v>8.65</v>
      </c>
      <c r="F36" s="7">
        <v>8.1999999999999993</v>
      </c>
      <c r="G36" s="11">
        <v>0.3286</v>
      </c>
      <c r="H36" s="7"/>
      <c r="I36" s="7">
        <v>9.2799999999999994</v>
      </c>
      <c r="J36" s="7">
        <v>8.82</v>
      </c>
      <c r="K36" s="7">
        <v>8.3699999999999992</v>
      </c>
      <c r="L36" s="11">
        <v>0.33429999999999999</v>
      </c>
      <c r="N36" s="49" t="s">
        <v>344</v>
      </c>
      <c r="O36" s="47"/>
      <c r="P36" s="1" t="b">
        <f>A36='[1]Attach 2'!A32</f>
        <v>1</v>
      </c>
    </row>
    <row r="37" spans="1:16" ht="12.6" customHeight="1" x14ac:dyDescent="0.2">
      <c r="A37" s="3">
        <v>3059</v>
      </c>
      <c r="B37" s="1" t="s">
        <v>252</v>
      </c>
      <c r="C37" s="41" t="s">
        <v>251</v>
      </c>
      <c r="D37" s="7">
        <v>9.11</v>
      </c>
      <c r="E37" s="7">
        <v>8.65</v>
      </c>
      <c r="F37" s="7">
        <v>8.1999999999999993</v>
      </c>
      <c r="G37" s="11">
        <v>0.3286</v>
      </c>
      <c r="H37" s="7"/>
      <c r="I37" s="7">
        <v>9.2799999999999994</v>
      </c>
      <c r="J37" s="7">
        <v>8.82</v>
      </c>
      <c r="K37" s="7">
        <v>8.3699999999999992</v>
      </c>
      <c r="L37" s="11">
        <v>0.33429999999999999</v>
      </c>
      <c r="N37" s="49" t="s">
        <v>343</v>
      </c>
      <c r="O37" s="47"/>
      <c r="P37" s="1" t="b">
        <f>A37='[1]Attach 2'!A33</f>
        <v>1</v>
      </c>
    </row>
    <row r="38" spans="1:16" ht="12.6" customHeight="1" x14ac:dyDescent="0.2">
      <c r="A38" s="3">
        <v>6132</v>
      </c>
      <c r="B38" s="43" t="s">
        <v>745</v>
      </c>
      <c r="C38" s="41" t="s">
        <v>799</v>
      </c>
      <c r="D38" s="7">
        <v>11.53</v>
      </c>
      <c r="E38" s="7">
        <v>11.07</v>
      </c>
      <c r="F38" s="7">
        <v>10.62</v>
      </c>
      <c r="G38" s="11">
        <v>0.40810000000000002</v>
      </c>
      <c r="H38" s="7"/>
      <c r="I38" s="7">
        <v>11.7</v>
      </c>
      <c r="J38" s="7">
        <v>11.24</v>
      </c>
      <c r="K38" s="7">
        <v>10.79</v>
      </c>
      <c r="L38" s="11">
        <v>0.4138</v>
      </c>
      <c r="N38" s="49" t="s">
        <v>344</v>
      </c>
      <c r="O38" s="47"/>
      <c r="P38" s="1" t="b">
        <f>A38='[1]Attach 2'!A34</f>
        <v>1</v>
      </c>
    </row>
    <row r="39" spans="1:16" ht="12.6" customHeight="1" x14ac:dyDescent="0.2">
      <c r="A39" s="3">
        <v>6133</v>
      </c>
      <c r="B39" s="43" t="s">
        <v>746</v>
      </c>
      <c r="C39" s="41" t="s">
        <v>800</v>
      </c>
      <c r="D39" s="7">
        <v>11.53</v>
      </c>
      <c r="E39" s="7">
        <v>11.07</v>
      </c>
      <c r="F39" s="7">
        <v>10.62</v>
      </c>
      <c r="G39" s="11">
        <v>0.40810000000000002</v>
      </c>
      <c r="H39" s="7"/>
      <c r="I39" s="7">
        <v>11.7</v>
      </c>
      <c r="J39" s="7">
        <v>11.24</v>
      </c>
      <c r="K39" s="7">
        <v>10.79</v>
      </c>
      <c r="L39" s="11">
        <v>0.4138</v>
      </c>
      <c r="N39" s="49" t="s">
        <v>344</v>
      </c>
      <c r="O39" s="47"/>
      <c r="P39" s="1" t="b">
        <f>A39='[1]Attach 2'!A35</f>
        <v>1</v>
      </c>
    </row>
    <row r="40" spans="1:16" ht="12.6" customHeight="1" x14ac:dyDescent="0.2">
      <c r="A40" s="3">
        <v>31009</v>
      </c>
      <c r="B40" s="1" t="s">
        <v>40</v>
      </c>
      <c r="C40" s="41" t="s">
        <v>845</v>
      </c>
      <c r="D40" s="7">
        <v>9.11</v>
      </c>
      <c r="E40" s="7">
        <v>8.65</v>
      </c>
      <c r="F40" s="7">
        <v>8.1999999999999993</v>
      </c>
      <c r="G40" s="11">
        <v>0.3286</v>
      </c>
      <c r="H40" s="7"/>
      <c r="I40" s="7">
        <v>9.2799999999999994</v>
      </c>
      <c r="J40" s="7">
        <v>8.82</v>
      </c>
      <c r="K40" s="7">
        <v>8.3699999999999992</v>
      </c>
      <c r="L40" s="11">
        <v>0.33429999999999999</v>
      </c>
      <c r="N40" s="49" t="s">
        <v>345</v>
      </c>
      <c r="O40" s="45" t="s">
        <v>762</v>
      </c>
      <c r="P40" s="1" t="b">
        <f>A40='[1]Attach 2'!A36</f>
        <v>1</v>
      </c>
    </row>
    <row r="41" spans="1:16" ht="12.6" customHeight="1" x14ac:dyDescent="0.2">
      <c r="A41" s="3">
        <v>6145</v>
      </c>
      <c r="B41" s="1" t="s">
        <v>732</v>
      </c>
      <c r="C41" s="41" t="s">
        <v>733</v>
      </c>
      <c r="D41" s="7">
        <v>9.11</v>
      </c>
      <c r="E41" s="7">
        <v>8.65</v>
      </c>
      <c r="F41" s="7">
        <v>8.1999999999999993</v>
      </c>
      <c r="G41" s="11">
        <v>0.3286</v>
      </c>
      <c r="H41" s="7"/>
      <c r="I41" s="7">
        <v>9.2799999999999994</v>
      </c>
      <c r="J41" s="7">
        <v>8.82</v>
      </c>
      <c r="K41" s="7">
        <v>8.3699999999999992</v>
      </c>
      <c r="L41" s="11">
        <v>0.33429999999999999</v>
      </c>
      <c r="N41" s="49" t="s">
        <v>344</v>
      </c>
      <c r="O41" s="47"/>
      <c r="P41" s="1" t="b">
        <f>A41='[1]Attach 2'!A37</f>
        <v>1</v>
      </c>
    </row>
    <row r="42" spans="1:16" ht="12.6" customHeight="1" x14ac:dyDescent="0.2">
      <c r="A42" s="3">
        <v>31012</v>
      </c>
      <c r="B42" s="1" t="s">
        <v>41</v>
      </c>
      <c r="C42" s="41" t="s">
        <v>846</v>
      </c>
      <c r="D42" s="7">
        <v>9.11</v>
      </c>
      <c r="E42" s="7">
        <v>8.65</v>
      </c>
      <c r="F42" s="7">
        <v>8.1999999999999993</v>
      </c>
      <c r="G42" s="11">
        <v>0.3286</v>
      </c>
      <c r="H42" s="7"/>
      <c r="I42" s="7">
        <v>9.2799999999999994</v>
      </c>
      <c r="J42" s="7">
        <v>8.82</v>
      </c>
      <c r="K42" s="7">
        <v>8.3699999999999992</v>
      </c>
      <c r="L42" s="11">
        <v>0.33429999999999999</v>
      </c>
      <c r="N42" s="49" t="s">
        <v>344</v>
      </c>
      <c r="O42" s="47" t="s">
        <v>257</v>
      </c>
      <c r="P42" s="1" t="b">
        <f>A42='[1]Attach 2'!A38</f>
        <v>1</v>
      </c>
    </row>
    <row r="43" spans="1:16" ht="12.6" customHeight="1" x14ac:dyDescent="0.2">
      <c r="A43" s="3">
        <v>3488</v>
      </c>
      <c r="B43" s="1" t="s">
        <v>296</v>
      </c>
      <c r="C43" s="41" t="s">
        <v>295</v>
      </c>
      <c r="D43" s="7">
        <v>9.11</v>
      </c>
      <c r="E43" s="7">
        <v>8.65</v>
      </c>
      <c r="F43" s="7">
        <v>8.1999999999999993</v>
      </c>
      <c r="G43" s="11">
        <v>0.3286</v>
      </c>
      <c r="H43" s="7"/>
      <c r="I43" s="7">
        <v>9.2799999999999994</v>
      </c>
      <c r="J43" s="7">
        <v>8.82</v>
      </c>
      <c r="K43" s="7">
        <v>8.3699999999999992</v>
      </c>
      <c r="L43" s="11">
        <v>0.33429999999999999</v>
      </c>
      <c r="N43" s="49" t="s">
        <v>341</v>
      </c>
      <c r="O43" s="47"/>
      <c r="P43" s="1" t="b">
        <f>A43='[1]Attach 2'!A39</f>
        <v>1</v>
      </c>
    </row>
    <row r="44" spans="1:16" ht="12.6" customHeight="1" x14ac:dyDescent="0.2">
      <c r="A44" s="3">
        <v>3237</v>
      </c>
      <c r="B44" s="1" t="s">
        <v>486</v>
      </c>
      <c r="C44" s="41" t="s">
        <v>487</v>
      </c>
      <c r="D44" s="7">
        <v>9.11</v>
      </c>
      <c r="E44" s="7">
        <v>8.65</v>
      </c>
      <c r="F44" s="7">
        <v>8.1999999999999993</v>
      </c>
      <c r="G44" s="11">
        <v>0.3286</v>
      </c>
      <c r="H44" s="7"/>
      <c r="I44" s="7">
        <v>9.2799999999999994</v>
      </c>
      <c r="J44" s="7">
        <v>8.82</v>
      </c>
      <c r="K44" s="7">
        <v>8.3699999999999992</v>
      </c>
      <c r="L44" s="11">
        <v>0.33429999999999999</v>
      </c>
      <c r="N44" s="49" t="s">
        <v>342</v>
      </c>
      <c r="O44" s="47"/>
      <c r="P44" s="1" t="b">
        <f>A44='[1]Attach 2'!A40</f>
        <v>1</v>
      </c>
    </row>
    <row r="45" spans="1:16" ht="12.6" customHeight="1" x14ac:dyDescent="0.2">
      <c r="A45" s="3">
        <v>3662</v>
      </c>
      <c r="B45" s="1" t="s">
        <v>615</v>
      </c>
      <c r="C45" s="41" t="s">
        <v>616</v>
      </c>
      <c r="D45" s="7">
        <v>9.11</v>
      </c>
      <c r="E45" s="7">
        <v>8.65</v>
      </c>
      <c r="F45" s="7">
        <v>8.1999999999999993</v>
      </c>
      <c r="G45" s="11">
        <v>0.3286</v>
      </c>
      <c r="H45" s="7"/>
      <c r="I45" s="7">
        <v>9.2799999999999994</v>
      </c>
      <c r="J45" s="7">
        <v>8.82</v>
      </c>
      <c r="K45" s="7">
        <v>8.3699999999999992</v>
      </c>
      <c r="L45" s="11">
        <v>0.33429999999999999</v>
      </c>
      <c r="N45" s="49" t="s">
        <v>341</v>
      </c>
      <c r="O45" s="47"/>
      <c r="P45" s="1" t="b">
        <f>A45='[1]Attach 2'!A41</f>
        <v>1</v>
      </c>
    </row>
    <row r="46" spans="1:16" ht="12.6" customHeight="1" x14ac:dyDescent="0.2">
      <c r="A46" s="3">
        <v>3216</v>
      </c>
      <c r="B46" s="1" t="s">
        <v>241</v>
      </c>
      <c r="C46" s="41" t="s">
        <v>246</v>
      </c>
      <c r="D46" s="7">
        <v>9.11</v>
      </c>
      <c r="E46" s="7">
        <v>8.65</v>
      </c>
      <c r="F46" s="7">
        <v>8.1999999999999993</v>
      </c>
      <c r="G46" s="11">
        <v>0.3286</v>
      </c>
      <c r="H46" s="7"/>
      <c r="I46" s="7">
        <v>9.2799999999999994</v>
      </c>
      <c r="J46" s="7">
        <v>8.82</v>
      </c>
      <c r="K46" s="7">
        <v>8.3699999999999992</v>
      </c>
      <c r="L46" s="11">
        <v>0.33429999999999999</v>
      </c>
      <c r="N46" s="49" t="s">
        <v>342</v>
      </c>
      <c r="O46" s="47"/>
      <c r="P46" s="1" t="b">
        <f>A46='[1]Attach 2'!A42</f>
        <v>1</v>
      </c>
    </row>
    <row r="47" spans="1:16" ht="12.6" customHeight="1" x14ac:dyDescent="0.2">
      <c r="A47" s="3">
        <v>3135</v>
      </c>
      <c r="B47" s="1" t="s">
        <v>129</v>
      </c>
      <c r="C47" s="41" t="s">
        <v>405</v>
      </c>
      <c r="D47" s="7">
        <v>9.11</v>
      </c>
      <c r="E47" s="7">
        <v>8.65</v>
      </c>
      <c r="F47" s="7">
        <v>8.1999999999999993</v>
      </c>
      <c r="G47" s="11">
        <v>0.3286</v>
      </c>
      <c r="H47" s="7"/>
      <c r="I47" s="7">
        <v>9.2799999999999994</v>
      </c>
      <c r="J47" s="7">
        <v>8.82</v>
      </c>
      <c r="K47" s="7">
        <v>8.3699999999999992</v>
      </c>
      <c r="L47" s="11">
        <v>0.33429999999999999</v>
      </c>
      <c r="N47" s="49" t="s">
        <v>342</v>
      </c>
      <c r="O47" s="47"/>
      <c r="P47" s="1" t="b">
        <f>A47='[1]Attach 2'!A43</f>
        <v>1</v>
      </c>
    </row>
    <row r="48" spans="1:16" ht="12.6" customHeight="1" x14ac:dyDescent="0.2">
      <c r="A48" s="3">
        <v>3288</v>
      </c>
      <c r="B48" s="1" t="s">
        <v>566</v>
      </c>
      <c r="C48" s="41" t="s">
        <v>567</v>
      </c>
      <c r="D48" s="7">
        <v>9.11</v>
      </c>
      <c r="E48" s="7">
        <v>8.65</v>
      </c>
      <c r="F48" s="7">
        <v>8.1999999999999993</v>
      </c>
      <c r="G48" s="11">
        <v>0.3286</v>
      </c>
      <c r="H48" s="7"/>
      <c r="I48" s="7">
        <v>9.2799999999999994</v>
      </c>
      <c r="J48" s="7">
        <v>8.82</v>
      </c>
      <c r="K48" s="7">
        <v>8.3699999999999992</v>
      </c>
      <c r="L48" s="11">
        <v>0.33429999999999999</v>
      </c>
      <c r="N48" s="49" t="s">
        <v>341</v>
      </c>
      <c r="O48" s="47"/>
      <c r="P48" s="1" t="b">
        <f>A48='[1]Attach 2'!A44</f>
        <v>1</v>
      </c>
    </row>
    <row r="49" spans="1:16" ht="12.6" customHeight="1" x14ac:dyDescent="0.2">
      <c r="A49" s="3">
        <v>3423</v>
      </c>
      <c r="B49" s="1" t="s">
        <v>223</v>
      </c>
      <c r="C49" s="41" t="s">
        <v>482</v>
      </c>
      <c r="D49" s="7">
        <v>9.11</v>
      </c>
      <c r="E49" s="7">
        <v>8.65</v>
      </c>
      <c r="F49" s="7">
        <v>8.1999999999999993</v>
      </c>
      <c r="G49" s="11">
        <v>0.3286</v>
      </c>
      <c r="H49" s="7"/>
      <c r="I49" s="7">
        <v>9.2799999999999994</v>
      </c>
      <c r="J49" s="7">
        <v>8.82</v>
      </c>
      <c r="K49" s="7">
        <v>8.3699999999999992</v>
      </c>
      <c r="L49" s="11">
        <v>0.33429999999999999</v>
      </c>
      <c r="N49" s="49" t="s">
        <v>341</v>
      </c>
      <c r="O49" s="47"/>
      <c r="P49" s="1" t="b">
        <f>A49='[1]Attach 2'!A45</f>
        <v>1</v>
      </c>
    </row>
    <row r="50" spans="1:16" ht="12.6" customHeight="1" x14ac:dyDescent="0.2">
      <c r="A50" s="3">
        <v>6158</v>
      </c>
      <c r="B50" s="1" t="s">
        <v>775</v>
      </c>
      <c r="C50" s="41" t="s">
        <v>774</v>
      </c>
      <c r="D50" s="7">
        <v>9.11</v>
      </c>
      <c r="E50" s="7">
        <v>8.65</v>
      </c>
      <c r="F50" s="7">
        <v>8.1999999999999993</v>
      </c>
      <c r="G50" s="11">
        <v>0.3286</v>
      </c>
      <c r="H50" s="7"/>
      <c r="I50" s="7">
        <v>9.2799999999999994</v>
      </c>
      <c r="J50" s="7">
        <v>8.82</v>
      </c>
      <c r="K50" s="7">
        <v>8.3699999999999992</v>
      </c>
      <c r="L50" s="11">
        <v>0.33429999999999999</v>
      </c>
      <c r="N50" s="49" t="s">
        <v>344</v>
      </c>
      <c r="O50" s="47"/>
      <c r="P50" s="1" t="b">
        <f>A50='[1]Attach 2'!A46</f>
        <v>1</v>
      </c>
    </row>
    <row r="51" spans="1:16" ht="12.6" customHeight="1" x14ac:dyDescent="0.2">
      <c r="A51" s="3">
        <v>31013</v>
      </c>
      <c r="B51" s="1" t="s">
        <v>42</v>
      </c>
      <c r="C51" s="41" t="s">
        <v>847</v>
      </c>
      <c r="D51" s="7">
        <v>9.11</v>
      </c>
      <c r="E51" s="7">
        <v>8.65</v>
      </c>
      <c r="F51" s="7">
        <v>8.1999999999999993</v>
      </c>
      <c r="G51" s="11">
        <v>0.3286</v>
      </c>
      <c r="H51" s="7"/>
      <c r="I51" s="7">
        <v>9.2799999999999994</v>
      </c>
      <c r="J51" s="7">
        <v>8.82</v>
      </c>
      <c r="K51" s="7">
        <v>8.3699999999999992</v>
      </c>
      <c r="L51" s="11">
        <v>0.33429999999999999</v>
      </c>
      <c r="N51" s="49" t="s">
        <v>343</v>
      </c>
      <c r="O51" s="47"/>
      <c r="P51" s="1" t="b">
        <f>A51='[1]Attach 2'!A47</f>
        <v>1</v>
      </c>
    </row>
    <row r="52" spans="1:16" ht="12.6" customHeight="1" x14ac:dyDescent="0.2">
      <c r="A52" s="3">
        <v>6112</v>
      </c>
      <c r="B52" s="1" t="s">
        <v>692</v>
      </c>
      <c r="C52" s="41" t="s">
        <v>198</v>
      </c>
      <c r="D52" s="7">
        <v>9.11</v>
      </c>
      <c r="E52" s="7">
        <v>8.65</v>
      </c>
      <c r="F52" s="7">
        <v>8.1999999999999993</v>
      </c>
      <c r="G52" s="11">
        <v>0.3286</v>
      </c>
      <c r="H52" s="7"/>
      <c r="I52" s="7">
        <v>9.2799999999999994</v>
      </c>
      <c r="J52" s="7">
        <v>8.82</v>
      </c>
      <c r="K52" s="7">
        <v>8.3699999999999992</v>
      </c>
      <c r="L52" s="11">
        <v>0.33429999999999999</v>
      </c>
      <c r="N52" s="49" t="s">
        <v>344</v>
      </c>
      <c r="O52" s="47"/>
      <c r="P52" s="1" t="b">
        <f>A52='[1]Attach 2'!A48</f>
        <v>1</v>
      </c>
    </row>
    <row r="53" spans="1:16" ht="12.6" customHeight="1" x14ac:dyDescent="0.2">
      <c r="A53" s="3">
        <v>31014</v>
      </c>
      <c r="B53" s="1" t="s">
        <v>43</v>
      </c>
      <c r="C53" s="41" t="s">
        <v>848</v>
      </c>
      <c r="D53" s="7">
        <v>9.11</v>
      </c>
      <c r="E53" s="7">
        <v>8.65</v>
      </c>
      <c r="F53" s="7">
        <v>8.1999999999999993</v>
      </c>
      <c r="G53" s="11">
        <v>0.3286</v>
      </c>
      <c r="H53" s="7"/>
      <c r="I53" s="7">
        <v>9.2799999999999994</v>
      </c>
      <c r="J53" s="7">
        <v>8.82</v>
      </c>
      <c r="K53" s="7">
        <v>8.3699999999999992</v>
      </c>
      <c r="L53" s="11">
        <v>0.33429999999999999</v>
      </c>
      <c r="N53" s="49" t="s">
        <v>344</v>
      </c>
      <c r="O53" s="47"/>
      <c r="P53" s="1" t="b">
        <f>A53='[1]Attach 2'!A49</f>
        <v>1</v>
      </c>
    </row>
    <row r="54" spans="1:16" ht="12.6" customHeight="1" x14ac:dyDescent="0.2">
      <c r="A54" s="3">
        <v>3299</v>
      </c>
      <c r="B54" s="1" t="s">
        <v>588</v>
      </c>
      <c r="C54" s="41" t="s">
        <v>589</v>
      </c>
      <c r="D54" s="7">
        <v>9.11</v>
      </c>
      <c r="E54" s="7">
        <v>8.65</v>
      </c>
      <c r="F54" s="7">
        <v>8.1999999999999993</v>
      </c>
      <c r="G54" s="11">
        <v>0.3286</v>
      </c>
      <c r="H54" s="7"/>
      <c r="I54" s="7">
        <v>9.2799999999999994</v>
      </c>
      <c r="J54" s="7">
        <v>8.82</v>
      </c>
      <c r="K54" s="7">
        <v>8.3699999999999992</v>
      </c>
      <c r="L54" s="11">
        <v>0.33429999999999999</v>
      </c>
      <c r="N54" s="49" t="s">
        <v>344</v>
      </c>
      <c r="O54" s="47"/>
      <c r="P54" s="1" t="b">
        <f>A54='[1]Attach 2'!A50</f>
        <v>1</v>
      </c>
    </row>
    <row r="55" spans="1:16" ht="12.6" customHeight="1" x14ac:dyDescent="0.2">
      <c r="A55" s="3">
        <v>3068</v>
      </c>
      <c r="B55" s="1" t="s">
        <v>130</v>
      </c>
      <c r="C55" s="41" t="s">
        <v>175</v>
      </c>
      <c r="D55" s="7">
        <v>9.11</v>
      </c>
      <c r="E55" s="7">
        <v>8.65</v>
      </c>
      <c r="F55" s="7">
        <v>8.1999999999999993</v>
      </c>
      <c r="G55" s="11">
        <v>0.3286</v>
      </c>
      <c r="H55" s="7"/>
      <c r="I55" s="7">
        <v>9.2799999999999994</v>
      </c>
      <c r="J55" s="7">
        <v>8.82</v>
      </c>
      <c r="K55" s="7">
        <v>8.3699999999999992</v>
      </c>
      <c r="L55" s="11">
        <v>0.33429999999999999</v>
      </c>
      <c r="N55" s="49" t="s">
        <v>344</v>
      </c>
      <c r="O55" s="47"/>
      <c r="P55" s="1" t="b">
        <f>A55='[1]Attach 2'!A51</f>
        <v>1</v>
      </c>
    </row>
    <row r="56" spans="1:16" ht="12.6" customHeight="1" x14ac:dyDescent="0.2">
      <c r="A56" s="3">
        <v>3268</v>
      </c>
      <c r="B56" s="1" t="s">
        <v>518</v>
      </c>
      <c r="C56" s="41" t="s">
        <v>521</v>
      </c>
      <c r="D56" s="7">
        <v>9.11</v>
      </c>
      <c r="E56" s="7">
        <v>8.65</v>
      </c>
      <c r="F56" s="7">
        <v>8.1999999999999993</v>
      </c>
      <c r="G56" s="11">
        <v>0.3286</v>
      </c>
      <c r="H56" s="7"/>
      <c r="I56" s="7">
        <v>9.2799999999999994</v>
      </c>
      <c r="J56" s="7">
        <v>8.82</v>
      </c>
      <c r="K56" s="7">
        <v>8.3699999999999992</v>
      </c>
      <c r="L56" s="11">
        <v>0.33429999999999999</v>
      </c>
      <c r="N56" s="49" t="s">
        <v>344</v>
      </c>
      <c r="O56" s="47"/>
      <c r="P56" s="1" t="b">
        <f>A56='[1]Attach 2'!A52</f>
        <v>1</v>
      </c>
    </row>
    <row r="57" spans="1:16" ht="12.6" customHeight="1" x14ac:dyDescent="0.2">
      <c r="A57" s="3">
        <v>3933</v>
      </c>
      <c r="B57" s="1" t="s">
        <v>347</v>
      </c>
      <c r="C57" s="41" t="s">
        <v>849</v>
      </c>
      <c r="D57" s="7">
        <v>9.11</v>
      </c>
      <c r="E57" s="7">
        <v>8.65</v>
      </c>
      <c r="F57" s="7">
        <v>8.1999999999999993</v>
      </c>
      <c r="G57" s="11">
        <v>0.3286</v>
      </c>
      <c r="H57" s="7"/>
      <c r="I57" s="7">
        <v>9.2799999999999994</v>
      </c>
      <c r="J57" s="7">
        <v>8.82</v>
      </c>
      <c r="K57" s="7">
        <v>8.3699999999999992</v>
      </c>
      <c r="L57" s="11">
        <v>0.33429999999999999</v>
      </c>
      <c r="N57" s="49" t="s">
        <v>344</v>
      </c>
      <c r="O57" s="47"/>
      <c r="P57" s="1" t="b">
        <f>A57='[1]Attach 2'!A53</f>
        <v>1</v>
      </c>
    </row>
    <row r="58" spans="1:16" ht="12.6" customHeight="1" x14ac:dyDescent="0.2">
      <c r="A58" s="3">
        <v>3655</v>
      </c>
      <c r="B58" s="1" t="s">
        <v>592</v>
      </c>
      <c r="C58" s="41" t="s">
        <v>601</v>
      </c>
      <c r="D58" s="7">
        <v>9.11</v>
      </c>
      <c r="E58" s="7">
        <v>8.65</v>
      </c>
      <c r="F58" s="7">
        <v>8.1999999999999993</v>
      </c>
      <c r="G58" s="11">
        <v>0.3286</v>
      </c>
      <c r="H58" s="7"/>
      <c r="I58" s="7">
        <v>9.2799999999999994</v>
      </c>
      <c r="J58" s="7">
        <v>8.82</v>
      </c>
      <c r="K58" s="7">
        <v>8.3699999999999992</v>
      </c>
      <c r="L58" s="11">
        <v>0.33429999999999999</v>
      </c>
      <c r="N58" s="49" t="s">
        <v>344</v>
      </c>
      <c r="O58" s="47"/>
      <c r="P58" s="1" t="b">
        <f>A58='[1]Attach 2'!A54</f>
        <v>1</v>
      </c>
    </row>
    <row r="59" spans="1:16" ht="12.6" customHeight="1" x14ac:dyDescent="0.2">
      <c r="A59" s="3">
        <v>3067</v>
      </c>
      <c r="B59" s="1" t="s">
        <v>174</v>
      </c>
      <c r="C59" s="41" t="s">
        <v>173</v>
      </c>
      <c r="D59" s="7">
        <v>9.11</v>
      </c>
      <c r="E59" s="7">
        <v>8.65</v>
      </c>
      <c r="F59" s="7">
        <v>8.1999999999999993</v>
      </c>
      <c r="G59" s="11">
        <v>0.3286</v>
      </c>
      <c r="H59" s="7"/>
      <c r="I59" s="7">
        <v>9.2799999999999994</v>
      </c>
      <c r="J59" s="7">
        <v>8.82</v>
      </c>
      <c r="K59" s="7">
        <v>8.3699999999999992</v>
      </c>
      <c r="L59" s="11">
        <v>0.33429999999999999</v>
      </c>
      <c r="N59" s="49" t="s">
        <v>344</v>
      </c>
      <c r="O59" s="47"/>
      <c r="P59" s="1" t="b">
        <f>A59='[1]Attach 2'!A55</f>
        <v>1</v>
      </c>
    </row>
    <row r="60" spans="1:16" ht="12.6" customHeight="1" x14ac:dyDescent="0.2">
      <c r="A60" s="3">
        <v>3285</v>
      </c>
      <c r="B60" s="1" t="s">
        <v>552</v>
      </c>
      <c r="C60" s="41" t="s">
        <v>553</v>
      </c>
      <c r="D60" s="7">
        <v>9.11</v>
      </c>
      <c r="E60" s="7">
        <v>8.65</v>
      </c>
      <c r="F60" s="7">
        <v>8.1999999999999993</v>
      </c>
      <c r="G60" s="11">
        <v>0.3286</v>
      </c>
      <c r="H60" s="7"/>
      <c r="I60" s="7">
        <v>9.2799999999999994</v>
      </c>
      <c r="J60" s="7">
        <v>8.82</v>
      </c>
      <c r="K60" s="7">
        <v>8.3699999999999992</v>
      </c>
      <c r="L60" s="11">
        <v>0.33429999999999999</v>
      </c>
      <c r="N60" s="49" t="s">
        <v>344</v>
      </c>
      <c r="O60" s="47"/>
      <c r="P60" s="1" t="b">
        <f>A60='[1]Attach 2'!A56</f>
        <v>1</v>
      </c>
    </row>
    <row r="61" spans="1:16" ht="12.6" customHeight="1" x14ac:dyDescent="0.2">
      <c r="A61" s="3">
        <v>6147</v>
      </c>
      <c r="B61" s="43" t="s">
        <v>747</v>
      </c>
      <c r="C61" s="41" t="s">
        <v>801</v>
      </c>
      <c r="D61" s="7">
        <v>11.53</v>
      </c>
      <c r="E61" s="7">
        <v>11.07</v>
      </c>
      <c r="F61" s="7">
        <v>10.62</v>
      </c>
      <c r="G61" s="11">
        <v>0.40810000000000002</v>
      </c>
      <c r="H61" s="7"/>
      <c r="I61" s="7">
        <v>11.7</v>
      </c>
      <c r="J61" s="7">
        <v>11.24</v>
      </c>
      <c r="K61" s="7">
        <v>10.79</v>
      </c>
      <c r="L61" s="11">
        <v>0.4138</v>
      </c>
      <c r="N61" s="49" t="s">
        <v>344</v>
      </c>
      <c r="O61" s="47"/>
      <c r="P61" s="1" t="b">
        <f>A61='[1]Attach 2'!A57</f>
        <v>1</v>
      </c>
    </row>
    <row r="62" spans="1:16" ht="12.6" customHeight="1" x14ac:dyDescent="0.2">
      <c r="A62" s="3">
        <v>3468</v>
      </c>
      <c r="B62" s="1" t="s">
        <v>279</v>
      </c>
      <c r="C62" s="41" t="s">
        <v>278</v>
      </c>
      <c r="D62" s="7">
        <v>9.11</v>
      </c>
      <c r="E62" s="7">
        <v>8.65</v>
      </c>
      <c r="F62" s="7">
        <v>8.1999999999999993</v>
      </c>
      <c r="G62" s="11">
        <v>0.3286</v>
      </c>
      <c r="H62" s="7"/>
      <c r="I62" s="7">
        <v>9.2799999999999994</v>
      </c>
      <c r="J62" s="7">
        <v>8.82</v>
      </c>
      <c r="K62" s="7">
        <v>8.3699999999999992</v>
      </c>
      <c r="L62" s="11">
        <v>0.33429999999999999</v>
      </c>
      <c r="N62" s="49" t="s">
        <v>342</v>
      </c>
      <c r="O62" s="47"/>
      <c r="P62" s="1" t="b">
        <f>A62='[1]Attach 2'!A58</f>
        <v>1</v>
      </c>
    </row>
    <row r="63" spans="1:16" ht="12.6" customHeight="1" x14ac:dyDescent="0.2">
      <c r="A63" s="3">
        <v>3295</v>
      </c>
      <c r="B63" s="1" t="s">
        <v>577</v>
      </c>
      <c r="C63" s="41" t="s">
        <v>578</v>
      </c>
      <c r="D63" s="7">
        <v>9.11</v>
      </c>
      <c r="E63" s="7">
        <v>8.65</v>
      </c>
      <c r="F63" s="7">
        <v>8.1999999999999993</v>
      </c>
      <c r="G63" s="11">
        <v>0.3286</v>
      </c>
      <c r="H63" s="7"/>
      <c r="I63" s="7">
        <v>9.2799999999999994</v>
      </c>
      <c r="J63" s="7">
        <v>8.82</v>
      </c>
      <c r="K63" s="7">
        <v>8.3699999999999992</v>
      </c>
      <c r="L63" s="11">
        <v>0.33429999999999999</v>
      </c>
      <c r="N63" s="49" t="s">
        <v>344</v>
      </c>
      <c r="O63" s="47"/>
      <c r="P63" s="1" t="b">
        <f>A63='[1]Attach 2'!A59</f>
        <v>1</v>
      </c>
    </row>
    <row r="64" spans="1:16" ht="12.6" customHeight="1" x14ac:dyDescent="0.2">
      <c r="A64" s="3">
        <v>3225</v>
      </c>
      <c r="B64" s="1" t="s">
        <v>368</v>
      </c>
      <c r="C64" s="41" t="s">
        <v>369</v>
      </c>
      <c r="D64" s="7">
        <v>9.11</v>
      </c>
      <c r="E64" s="7">
        <v>8.65</v>
      </c>
      <c r="F64" s="7">
        <v>8.1999999999999993</v>
      </c>
      <c r="G64" s="11">
        <v>0.3286</v>
      </c>
      <c r="H64" s="7"/>
      <c r="I64" s="7">
        <v>9.2799999999999994</v>
      </c>
      <c r="J64" s="7">
        <v>8.82</v>
      </c>
      <c r="K64" s="7">
        <v>8.3699999999999992</v>
      </c>
      <c r="L64" s="11">
        <v>0.33429999999999999</v>
      </c>
      <c r="N64" s="49" t="s">
        <v>344</v>
      </c>
      <c r="O64" s="47"/>
      <c r="P64" s="1" t="b">
        <f>A64='[1]Attach 2'!A60</f>
        <v>1</v>
      </c>
    </row>
    <row r="65" spans="1:16" ht="12.6" customHeight="1" x14ac:dyDescent="0.2">
      <c r="A65" s="3">
        <v>6110</v>
      </c>
      <c r="B65" s="1" t="s">
        <v>693</v>
      </c>
      <c r="C65" s="41" t="s">
        <v>694</v>
      </c>
      <c r="D65" s="7">
        <v>9.11</v>
      </c>
      <c r="E65" s="7">
        <v>8.65</v>
      </c>
      <c r="F65" s="7">
        <v>8.1999999999999993</v>
      </c>
      <c r="G65" s="11">
        <v>0.3286</v>
      </c>
      <c r="H65" s="7"/>
      <c r="I65" s="7">
        <v>9.2799999999999994</v>
      </c>
      <c r="J65" s="7">
        <v>8.82</v>
      </c>
      <c r="K65" s="7">
        <v>8.3699999999999992</v>
      </c>
      <c r="L65" s="11">
        <v>0.33429999999999999</v>
      </c>
      <c r="N65" s="49" t="s">
        <v>344</v>
      </c>
      <c r="O65" s="47"/>
      <c r="P65" s="1" t="b">
        <f>A65='[1]Attach 2'!A61</f>
        <v>1</v>
      </c>
    </row>
    <row r="66" spans="1:16" ht="12.6" customHeight="1" x14ac:dyDescent="0.2">
      <c r="A66" s="3">
        <v>3259</v>
      </c>
      <c r="B66" s="1" t="s">
        <v>497</v>
      </c>
      <c r="C66" s="41" t="s">
        <v>498</v>
      </c>
      <c r="D66" s="7">
        <v>9.11</v>
      </c>
      <c r="E66" s="7">
        <v>8.65</v>
      </c>
      <c r="F66" s="7">
        <v>8.1999999999999993</v>
      </c>
      <c r="G66" s="11">
        <v>0.3286</v>
      </c>
      <c r="H66" s="7"/>
      <c r="I66" s="7">
        <v>9.2799999999999994</v>
      </c>
      <c r="J66" s="7">
        <v>8.82</v>
      </c>
      <c r="K66" s="7">
        <v>8.3699999999999992</v>
      </c>
      <c r="L66" s="11">
        <v>0.33429999999999999</v>
      </c>
      <c r="N66" s="49" t="s">
        <v>344</v>
      </c>
      <c r="O66" s="47"/>
      <c r="P66" s="1" t="b">
        <f>A66='[1]Attach 2'!A62</f>
        <v>1</v>
      </c>
    </row>
    <row r="67" spans="1:16" ht="12.6" customHeight="1" x14ac:dyDescent="0.2">
      <c r="A67" s="3">
        <v>3164</v>
      </c>
      <c r="B67" s="1" t="s">
        <v>131</v>
      </c>
      <c r="C67" s="41" t="s">
        <v>406</v>
      </c>
      <c r="D67" s="7">
        <v>9.11</v>
      </c>
      <c r="E67" s="7">
        <v>8.65</v>
      </c>
      <c r="F67" s="7">
        <v>8.1999999999999993</v>
      </c>
      <c r="G67" s="11">
        <v>0.3286</v>
      </c>
      <c r="H67" s="7"/>
      <c r="I67" s="7">
        <v>9.2799999999999994</v>
      </c>
      <c r="J67" s="7">
        <v>8.82</v>
      </c>
      <c r="K67" s="7">
        <v>8.3699999999999992</v>
      </c>
      <c r="L67" s="11">
        <v>0.33429999999999999</v>
      </c>
      <c r="N67" s="49" t="s">
        <v>344</v>
      </c>
      <c r="O67" s="47"/>
      <c r="P67" s="1" t="b">
        <f>A67='[1]Attach 2'!A63</f>
        <v>1</v>
      </c>
    </row>
    <row r="68" spans="1:16" ht="12.6" customHeight="1" x14ac:dyDescent="0.2">
      <c r="A68" s="3">
        <v>3289</v>
      </c>
      <c r="B68" s="1" t="s">
        <v>569</v>
      </c>
      <c r="C68" s="41" t="s">
        <v>570</v>
      </c>
      <c r="D68" s="7">
        <v>9.11</v>
      </c>
      <c r="E68" s="7">
        <v>8.65</v>
      </c>
      <c r="F68" s="7">
        <v>8.1999999999999993</v>
      </c>
      <c r="G68" s="11">
        <v>0.3286</v>
      </c>
      <c r="H68" s="7"/>
      <c r="I68" s="7">
        <v>9.2799999999999994</v>
      </c>
      <c r="J68" s="7">
        <v>8.82</v>
      </c>
      <c r="K68" s="7">
        <v>8.3699999999999992</v>
      </c>
      <c r="L68" s="11">
        <v>0.33429999999999999</v>
      </c>
      <c r="N68" s="49" t="s">
        <v>343</v>
      </c>
      <c r="O68" s="47"/>
      <c r="P68" s="1" t="b">
        <f>A68='[1]Attach 2'!A64</f>
        <v>1</v>
      </c>
    </row>
    <row r="69" spans="1:16" ht="12.6" customHeight="1" x14ac:dyDescent="0.2">
      <c r="A69" s="3">
        <v>3670</v>
      </c>
      <c r="B69" s="1" t="s">
        <v>620</v>
      </c>
      <c r="C69" s="41" t="s">
        <v>621</v>
      </c>
      <c r="D69" s="7">
        <v>9.11</v>
      </c>
      <c r="E69" s="7">
        <v>8.65</v>
      </c>
      <c r="F69" s="7">
        <v>8.1999999999999993</v>
      </c>
      <c r="G69" s="11">
        <v>0.3286</v>
      </c>
      <c r="H69" s="7"/>
      <c r="I69" s="7">
        <v>9.2799999999999994</v>
      </c>
      <c r="J69" s="7">
        <v>8.82</v>
      </c>
      <c r="K69" s="7">
        <v>8.3699999999999992</v>
      </c>
      <c r="L69" s="11">
        <v>0.33429999999999999</v>
      </c>
      <c r="N69" s="49" t="s">
        <v>344</v>
      </c>
      <c r="O69" s="47"/>
      <c r="P69" s="1" t="b">
        <f>A69='[1]Attach 2'!A65</f>
        <v>1</v>
      </c>
    </row>
    <row r="70" spans="1:16" ht="12.6" customHeight="1" x14ac:dyDescent="0.2">
      <c r="A70" s="3">
        <v>32754</v>
      </c>
      <c r="B70" s="1" t="s">
        <v>953</v>
      </c>
      <c r="C70" s="41" t="s">
        <v>954</v>
      </c>
      <c r="D70" s="7">
        <v>9.11</v>
      </c>
      <c r="E70" s="7">
        <v>8.65</v>
      </c>
      <c r="F70" s="7">
        <v>8.1999999999999993</v>
      </c>
      <c r="G70" s="11">
        <v>0.3286</v>
      </c>
      <c r="H70" s="7"/>
      <c r="I70" s="7">
        <v>9.2799999999999994</v>
      </c>
      <c r="J70" s="7">
        <v>8.82</v>
      </c>
      <c r="K70" s="7">
        <v>8.3699999999999992</v>
      </c>
      <c r="L70" s="11">
        <v>0.33429999999999999</v>
      </c>
      <c r="N70" s="49" t="s">
        <v>345</v>
      </c>
      <c r="O70" s="47"/>
      <c r="P70" s="1" t="b">
        <f>A70='[1]Attach 2'!A66</f>
        <v>1</v>
      </c>
    </row>
    <row r="71" spans="1:16" ht="12.6" customHeight="1" x14ac:dyDescent="0.2">
      <c r="A71" s="3">
        <v>3918</v>
      </c>
      <c r="B71" s="1" t="s">
        <v>234</v>
      </c>
      <c r="C71" s="41" t="s">
        <v>850</v>
      </c>
      <c r="D71" s="7">
        <v>9.11</v>
      </c>
      <c r="E71" s="7">
        <v>8.65</v>
      </c>
      <c r="F71" s="7">
        <v>8.1999999999999993</v>
      </c>
      <c r="G71" s="11">
        <v>0.3286</v>
      </c>
      <c r="H71" s="7"/>
      <c r="I71" s="7">
        <v>9.2799999999999994</v>
      </c>
      <c r="J71" s="7">
        <v>8.82</v>
      </c>
      <c r="K71" s="7">
        <v>8.3699999999999992</v>
      </c>
      <c r="L71" s="11">
        <v>0.33429999999999999</v>
      </c>
      <c r="N71" s="49" t="s">
        <v>342</v>
      </c>
      <c r="O71" s="47"/>
      <c r="P71" s="1" t="b">
        <f>A71='[1]Attach 2'!A67</f>
        <v>1</v>
      </c>
    </row>
    <row r="72" spans="1:16" ht="12.6" customHeight="1" x14ac:dyDescent="0.2">
      <c r="A72" s="3">
        <v>31015</v>
      </c>
      <c r="B72" s="1" t="s">
        <v>44</v>
      </c>
      <c r="C72" s="41" t="s">
        <v>851</v>
      </c>
      <c r="D72" s="7">
        <v>9.11</v>
      </c>
      <c r="E72" s="7">
        <v>8.65</v>
      </c>
      <c r="F72" s="7">
        <v>8.1999999999999993</v>
      </c>
      <c r="G72" s="11">
        <v>0.3286</v>
      </c>
      <c r="H72" s="7"/>
      <c r="I72" s="7">
        <v>9.2799999999999994</v>
      </c>
      <c r="J72" s="7">
        <v>8.82</v>
      </c>
      <c r="K72" s="7">
        <v>8.3699999999999992</v>
      </c>
      <c r="L72" s="11">
        <v>0.33429999999999999</v>
      </c>
      <c r="N72" s="49" t="s">
        <v>341</v>
      </c>
      <c r="O72" s="47"/>
      <c r="P72" s="1" t="b">
        <f>A72='[1]Attach 2'!A68</f>
        <v>1</v>
      </c>
    </row>
    <row r="73" spans="1:16" ht="12.6" customHeight="1" x14ac:dyDescent="0.2">
      <c r="A73" s="3">
        <v>3678</v>
      </c>
      <c r="B73" s="1" t="s">
        <v>748</v>
      </c>
      <c r="C73" s="41" t="s">
        <v>640</v>
      </c>
      <c r="D73" s="7">
        <v>9.11</v>
      </c>
      <c r="E73" s="7">
        <v>8.65</v>
      </c>
      <c r="F73" s="7">
        <v>8.1999999999999993</v>
      </c>
      <c r="G73" s="11">
        <v>0.3286</v>
      </c>
      <c r="H73" s="7"/>
      <c r="I73" s="7">
        <v>9.2799999999999994</v>
      </c>
      <c r="J73" s="7">
        <v>8.82</v>
      </c>
      <c r="K73" s="7">
        <v>8.3699999999999992</v>
      </c>
      <c r="L73" s="11">
        <v>0.33429999999999999</v>
      </c>
      <c r="N73" s="49" t="s">
        <v>344</v>
      </c>
      <c r="O73" s="47"/>
      <c r="P73" s="1" t="b">
        <f>A73='[1]Attach 2'!A69</f>
        <v>1</v>
      </c>
    </row>
    <row r="74" spans="1:16" ht="12.6" customHeight="1" x14ac:dyDescent="0.2">
      <c r="A74" s="3">
        <v>3265</v>
      </c>
      <c r="B74" s="1" t="s">
        <v>507</v>
      </c>
      <c r="C74" s="41" t="s">
        <v>514</v>
      </c>
      <c r="D74" s="7">
        <v>9.11</v>
      </c>
      <c r="E74" s="7">
        <v>8.65</v>
      </c>
      <c r="F74" s="7">
        <v>8.1999999999999993</v>
      </c>
      <c r="G74" s="11">
        <v>0.3286</v>
      </c>
      <c r="H74" s="7"/>
      <c r="I74" s="7">
        <v>9.2799999999999994</v>
      </c>
      <c r="J74" s="7">
        <v>8.82</v>
      </c>
      <c r="K74" s="7">
        <v>8.3699999999999992</v>
      </c>
      <c r="L74" s="11">
        <v>0.33429999999999999</v>
      </c>
      <c r="N74" s="49" t="s">
        <v>343</v>
      </c>
      <c r="O74" s="47"/>
      <c r="P74" s="1" t="b">
        <f>A74='[1]Attach 2'!A70</f>
        <v>1</v>
      </c>
    </row>
    <row r="75" spans="1:16" ht="12.6" customHeight="1" x14ac:dyDescent="0.2">
      <c r="A75" s="3">
        <v>3204</v>
      </c>
      <c r="B75" s="1" t="s">
        <v>321</v>
      </c>
      <c r="C75" s="41" t="s">
        <v>802</v>
      </c>
      <c r="D75" s="7">
        <v>9.11</v>
      </c>
      <c r="E75" s="7">
        <v>8.65</v>
      </c>
      <c r="F75" s="7">
        <v>8.1999999999999993</v>
      </c>
      <c r="G75" s="11">
        <v>0.3286</v>
      </c>
      <c r="H75" s="7"/>
      <c r="I75" s="7">
        <v>9.2799999999999994</v>
      </c>
      <c r="J75" s="7">
        <v>8.82</v>
      </c>
      <c r="K75" s="7">
        <v>8.3699999999999992</v>
      </c>
      <c r="L75" s="11">
        <v>0.33429999999999999</v>
      </c>
      <c r="N75" s="49" t="s">
        <v>344</v>
      </c>
      <c r="O75" s="47"/>
      <c r="P75" s="1" t="b">
        <f>A75='[1]Attach 2'!A71</f>
        <v>1</v>
      </c>
    </row>
    <row r="76" spans="1:16" ht="12.6" customHeight="1" x14ac:dyDescent="0.2">
      <c r="A76" s="3">
        <v>3293</v>
      </c>
      <c r="B76" s="1" t="s">
        <v>575</v>
      </c>
      <c r="C76" s="41" t="s">
        <v>576</v>
      </c>
      <c r="D76" s="7">
        <v>9.11</v>
      </c>
      <c r="E76" s="7">
        <v>8.65</v>
      </c>
      <c r="F76" s="7">
        <v>8.1999999999999993</v>
      </c>
      <c r="G76" s="11">
        <v>0.3286</v>
      </c>
      <c r="H76" s="7"/>
      <c r="I76" s="7">
        <v>9.2799999999999994</v>
      </c>
      <c r="J76" s="7">
        <v>8.82</v>
      </c>
      <c r="K76" s="7">
        <v>8.3699999999999992</v>
      </c>
      <c r="L76" s="11">
        <v>0.33429999999999999</v>
      </c>
      <c r="N76" s="49" t="s">
        <v>341</v>
      </c>
      <c r="O76" s="47"/>
      <c r="P76" s="1" t="b">
        <f>A76='[1]Attach 2'!A72</f>
        <v>1</v>
      </c>
    </row>
    <row r="77" spans="1:16" ht="12.6" customHeight="1" x14ac:dyDescent="0.2">
      <c r="A77" s="3">
        <v>6123</v>
      </c>
      <c r="B77" s="1" t="s">
        <v>712</v>
      </c>
      <c r="C77" s="41" t="s">
        <v>718</v>
      </c>
      <c r="D77" s="7">
        <v>9.11</v>
      </c>
      <c r="E77" s="7">
        <v>8.65</v>
      </c>
      <c r="F77" s="7">
        <v>8.1999999999999993</v>
      </c>
      <c r="G77" s="11">
        <v>0.3286</v>
      </c>
      <c r="H77" s="7"/>
      <c r="I77" s="7">
        <v>9.2799999999999994</v>
      </c>
      <c r="J77" s="7">
        <v>8.82</v>
      </c>
      <c r="K77" s="7">
        <v>8.3699999999999992</v>
      </c>
      <c r="L77" s="11">
        <v>0.33429999999999999</v>
      </c>
      <c r="N77" s="49" t="s">
        <v>342</v>
      </c>
      <c r="O77" s="47"/>
      <c r="P77" s="1" t="b">
        <f>A77='[1]Attach 2'!A73</f>
        <v>1</v>
      </c>
    </row>
    <row r="78" spans="1:16" ht="12.6" customHeight="1" x14ac:dyDescent="0.2">
      <c r="A78" s="50">
        <v>32775</v>
      </c>
      <c r="B78" s="51" t="s">
        <v>785</v>
      </c>
      <c r="C78" s="41" t="s">
        <v>852</v>
      </c>
      <c r="D78" s="7">
        <v>9.11</v>
      </c>
      <c r="E78" s="7">
        <v>8.65</v>
      </c>
      <c r="F78" s="7">
        <v>8.1999999999999993</v>
      </c>
      <c r="G78" s="11">
        <v>0.3286</v>
      </c>
      <c r="H78" s="7"/>
      <c r="I78" s="7">
        <v>9.2799999999999994</v>
      </c>
      <c r="J78" s="7">
        <v>8.82</v>
      </c>
      <c r="K78" s="7">
        <v>8.3699999999999992</v>
      </c>
      <c r="L78" s="11">
        <v>0.33429999999999999</v>
      </c>
      <c r="N78" s="49" t="s">
        <v>345</v>
      </c>
      <c r="O78" s="47"/>
      <c r="P78" s="1" t="b">
        <f>A78='[1]Attach 2'!A74</f>
        <v>1</v>
      </c>
    </row>
    <row r="79" spans="1:16" ht="12.6" customHeight="1" x14ac:dyDescent="0.2">
      <c r="A79" s="3">
        <v>3109</v>
      </c>
      <c r="B79" s="1" t="s">
        <v>216</v>
      </c>
      <c r="C79" s="41" t="s">
        <v>215</v>
      </c>
      <c r="D79" s="7">
        <v>9.11</v>
      </c>
      <c r="E79" s="7">
        <v>8.65</v>
      </c>
      <c r="F79" s="7">
        <v>8.1999999999999993</v>
      </c>
      <c r="G79" s="11">
        <v>0.3286</v>
      </c>
      <c r="H79" s="7"/>
      <c r="I79" s="7">
        <v>9.2799999999999994</v>
      </c>
      <c r="J79" s="7">
        <v>8.82</v>
      </c>
      <c r="K79" s="7">
        <v>8.3699999999999992</v>
      </c>
      <c r="L79" s="11">
        <v>0.33429999999999999</v>
      </c>
      <c r="N79" s="49" t="s">
        <v>343</v>
      </c>
      <c r="O79" s="47"/>
      <c r="P79" s="1" t="b">
        <f>A79='[1]Attach 2'!A75</f>
        <v>1</v>
      </c>
    </row>
    <row r="80" spans="1:16" ht="12.6" customHeight="1" x14ac:dyDescent="0.2">
      <c r="A80" s="3">
        <v>31016</v>
      </c>
      <c r="B80" s="1" t="s">
        <v>45</v>
      </c>
      <c r="C80" s="41" t="s">
        <v>853</v>
      </c>
      <c r="D80" s="7">
        <v>9.11</v>
      </c>
      <c r="E80" s="7">
        <v>8.65</v>
      </c>
      <c r="F80" s="7">
        <v>8.1999999999999993</v>
      </c>
      <c r="G80" s="11">
        <v>0.3286</v>
      </c>
      <c r="H80" s="7"/>
      <c r="I80" s="7">
        <v>9.2799999999999994</v>
      </c>
      <c r="J80" s="7">
        <v>8.82</v>
      </c>
      <c r="K80" s="7">
        <v>8.3699999999999992</v>
      </c>
      <c r="L80" s="11">
        <v>0.33429999999999999</v>
      </c>
      <c r="N80" s="49" t="s">
        <v>341</v>
      </c>
      <c r="O80" s="47" t="s">
        <v>257</v>
      </c>
      <c r="P80" s="1" t="b">
        <f>A80='[1]Attach 2'!A76</f>
        <v>1</v>
      </c>
    </row>
    <row r="81" spans="1:16" ht="12.6" customHeight="1" x14ac:dyDescent="0.2">
      <c r="A81" s="3">
        <v>3266</v>
      </c>
      <c r="B81" s="1" t="s">
        <v>627</v>
      </c>
      <c r="C81" s="41" t="s">
        <v>632</v>
      </c>
      <c r="D81" s="7">
        <v>9.11</v>
      </c>
      <c r="E81" s="7">
        <v>8.65</v>
      </c>
      <c r="F81" s="7">
        <v>8.1999999999999993</v>
      </c>
      <c r="G81" s="11">
        <v>0.3286</v>
      </c>
      <c r="H81" s="7"/>
      <c r="I81" s="7">
        <v>9.2799999999999994</v>
      </c>
      <c r="J81" s="7">
        <v>8.82</v>
      </c>
      <c r="K81" s="7">
        <v>8.3699999999999992</v>
      </c>
      <c r="L81" s="11">
        <v>0.33429999999999999</v>
      </c>
      <c r="N81" s="49" t="s">
        <v>342</v>
      </c>
      <c r="O81" s="47"/>
      <c r="P81" s="1" t="b">
        <f>A81='[1]Attach 2'!A77</f>
        <v>1</v>
      </c>
    </row>
    <row r="82" spans="1:16" ht="12.6" customHeight="1" x14ac:dyDescent="0.2">
      <c r="A82" s="3">
        <v>3262</v>
      </c>
      <c r="B82" s="1" t="s">
        <v>593</v>
      </c>
      <c r="C82" s="41" t="s">
        <v>600</v>
      </c>
      <c r="D82" s="7">
        <v>9.11</v>
      </c>
      <c r="E82" s="7">
        <v>8.65</v>
      </c>
      <c r="F82" s="7">
        <v>8.1999999999999993</v>
      </c>
      <c r="G82" s="11">
        <v>0.3286</v>
      </c>
      <c r="H82" s="7"/>
      <c r="I82" s="7">
        <v>9.2799999999999994</v>
      </c>
      <c r="J82" s="7">
        <v>8.82</v>
      </c>
      <c r="K82" s="7">
        <v>8.3699999999999992</v>
      </c>
      <c r="L82" s="11">
        <v>0.33429999999999999</v>
      </c>
      <c r="N82" s="49" t="s">
        <v>342</v>
      </c>
      <c r="O82" s="47"/>
      <c r="P82" s="1" t="b">
        <f>A82='[1]Attach 2'!A78</f>
        <v>1</v>
      </c>
    </row>
    <row r="83" spans="1:16" ht="12.6" customHeight="1" x14ac:dyDescent="0.2">
      <c r="A83" s="3">
        <v>3634</v>
      </c>
      <c r="B83" s="1" t="s">
        <v>334</v>
      </c>
      <c r="C83" s="41" t="s">
        <v>333</v>
      </c>
      <c r="D83" s="7">
        <v>9.11</v>
      </c>
      <c r="E83" s="7">
        <v>8.65</v>
      </c>
      <c r="F83" s="7">
        <v>8.1999999999999993</v>
      </c>
      <c r="G83" s="11">
        <v>0.3286</v>
      </c>
      <c r="H83" s="7"/>
      <c r="I83" s="7">
        <v>9.2799999999999994</v>
      </c>
      <c r="J83" s="7">
        <v>8.82</v>
      </c>
      <c r="K83" s="7">
        <v>8.3699999999999992</v>
      </c>
      <c r="L83" s="11">
        <v>0.33429999999999999</v>
      </c>
      <c r="N83" s="49" t="s">
        <v>342</v>
      </c>
      <c r="O83" s="47"/>
      <c r="P83" s="1" t="b">
        <f>A83='[1]Attach 2'!A79</f>
        <v>1</v>
      </c>
    </row>
    <row r="84" spans="1:16" ht="12.6" customHeight="1" x14ac:dyDescent="0.2">
      <c r="A84" s="3">
        <v>3165</v>
      </c>
      <c r="B84" s="1" t="s">
        <v>380</v>
      </c>
      <c r="C84" s="41" t="s">
        <v>407</v>
      </c>
      <c r="D84" s="7">
        <v>9.11</v>
      </c>
      <c r="E84" s="7">
        <v>8.65</v>
      </c>
      <c r="F84" s="7">
        <v>8.1999999999999993</v>
      </c>
      <c r="G84" s="11">
        <v>0.3286</v>
      </c>
      <c r="H84" s="7"/>
      <c r="I84" s="7">
        <v>9.2799999999999994</v>
      </c>
      <c r="J84" s="7">
        <v>8.82</v>
      </c>
      <c r="K84" s="7">
        <v>8.3699999999999992</v>
      </c>
      <c r="L84" s="11">
        <v>0.33429999999999999</v>
      </c>
      <c r="N84" s="49" t="s">
        <v>342</v>
      </c>
      <c r="O84" s="47"/>
      <c r="P84" s="1" t="b">
        <f>A84='[1]Attach 2'!A80</f>
        <v>1</v>
      </c>
    </row>
    <row r="85" spans="1:16" ht="12.6" customHeight="1" x14ac:dyDescent="0.2">
      <c r="A85" s="3">
        <v>3866</v>
      </c>
      <c r="B85" s="1" t="s">
        <v>403</v>
      </c>
      <c r="C85" s="41" t="s">
        <v>372</v>
      </c>
      <c r="D85" s="7">
        <v>9.11</v>
      </c>
      <c r="E85" s="7">
        <v>8.65</v>
      </c>
      <c r="F85" s="7">
        <v>8.1999999999999993</v>
      </c>
      <c r="G85" s="11">
        <v>0.3286</v>
      </c>
      <c r="H85" s="7"/>
      <c r="I85" s="7">
        <v>9.2799999999999994</v>
      </c>
      <c r="J85" s="7">
        <v>8.82</v>
      </c>
      <c r="K85" s="7">
        <v>8.3699999999999992</v>
      </c>
      <c r="L85" s="11">
        <v>0.33429999999999999</v>
      </c>
      <c r="N85" s="49" t="s">
        <v>341</v>
      </c>
      <c r="O85" s="47"/>
      <c r="P85" s="1" t="b">
        <f>A85='[1]Attach 2'!A81</f>
        <v>1</v>
      </c>
    </row>
    <row r="86" spans="1:16" ht="12.6" customHeight="1" x14ac:dyDescent="0.2">
      <c r="A86" s="3">
        <v>3157</v>
      </c>
      <c r="B86" s="1" t="s">
        <v>381</v>
      </c>
      <c r="C86" s="41" t="s">
        <v>408</v>
      </c>
      <c r="D86" s="7">
        <v>9.11</v>
      </c>
      <c r="E86" s="7">
        <v>8.65</v>
      </c>
      <c r="F86" s="7">
        <v>8.1999999999999993</v>
      </c>
      <c r="G86" s="11">
        <v>0.3286</v>
      </c>
      <c r="H86" s="7"/>
      <c r="I86" s="7">
        <v>9.2799999999999994</v>
      </c>
      <c r="J86" s="7">
        <v>8.82</v>
      </c>
      <c r="K86" s="7">
        <v>8.3699999999999992</v>
      </c>
      <c r="L86" s="11">
        <v>0.33429999999999999</v>
      </c>
      <c r="N86" s="49" t="s">
        <v>342</v>
      </c>
      <c r="O86" s="47"/>
      <c r="P86" s="1" t="b">
        <f>A86='[1]Attach 2'!A82</f>
        <v>1</v>
      </c>
    </row>
    <row r="87" spans="1:16" ht="12.6" customHeight="1" x14ac:dyDescent="0.2">
      <c r="A87" s="3">
        <v>3106</v>
      </c>
      <c r="B87" s="1" t="s">
        <v>212</v>
      </c>
      <c r="C87" s="41" t="s">
        <v>211</v>
      </c>
      <c r="D87" s="7">
        <v>9.11</v>
      </c>
      <c r="E87" s="7">
        <v>8.65</v>
      </c>
      <c r="F87" s="7">
        <v>8.1999999999999993</v>
      </c>
      <c r="G87" s="11">
        <v>0.3286</v>
      </c>
      <c r="H87" s="7"/>
      <c r="I87" s="7">
        <v>9.2799999999999994</v>
      </c>
      <c r="J87" s="7">
        <v>8.82</v>
      </c>
      <c r="K87" s="7">
        <v>8.3699999999999992</v>
      </c>
      <c r="L87" s="11">
        <v>0.33429999999999999</v>
      </c>
      <c r="N87" s="49" t="s">
        <v>344</v>
      </c>
      <c r="O87" s="47"/>
      <c r="P87" s="1" t="b">
        <f>A87='[1]Attach 2'!A83</f>
        <v>1</v>
      </c>
    </row>
    <row r="88" spans="1:16" ht="12.6" customHeight="1" x14ac:dyDescent="0.2">
      <c r="A88" s="3">
        <v>3101</v>
      </c>
      <c r="B88" s="1" t="s">
        <v>206</v>
      </c>
      <c r="C88" s="41" t="s">
        <v>205</v>
      </c>
      <c r="D88" s="7">
        <v>9.11</v>
      </c>
      <c r="E88" s="7">
        <v>8.65</v>
      </c>
      <c r="F88" s="7">
        <v>8.1999999999999993</v>
      </c>
      <c r="G88" s="11">
        <v>0.3286</v>
      </c>
      <c r="H88" s="7"/>
      <c r="I88" s="7">
        <v>9.2799999999999994</v>
      </c>
      <c r="J88" s="7">
        <v>8.82</v>
      </c>
      <c r="K88" s="7">
        <v>8.3699999999999992</v>
      </c>
      <c r="L88" s="11">
        <v>0.33429999999999999</v>
      </c>
      <c r="N88" s="49" t="s">
        <v>343</v>
      </c>
      <c r="O88" s="47"/>
      <c r="P88" s="1" t="b">
        <f>A88='[1]Attach 2'!A84</f>
        <v>1</v>
      </c>
    </row>
    <row r="89" spans="1:16" ht="12.6" customHeight="1" x14ac:dyDescent="0.2">
      <c r="A89" s="3">
        <v>31017</v>
      </c>
      <c r="B89" s="1" t="s">
        <v>46</v>
      </c>
      <c r="C89" s="41" t="s">
        <v>854</v>
      </c>
      <c r="D89" s="7">
        <v>9.11</v>
      </c>
      <c r="E89" s="7">
        <v>8.65</v>
      </c>
      <c r="F89" s="7">
        <v>8.1999999999999993</v>
      </c>
      <c r="G89" s="11">
        <v>0.3286</v>
      </c>
      <c r="H89" s="7"/>
      <c r="I89" s="7">
        <v>9.2799999999999994</v>
      </c>
      <c r="J89" s="7">
        <v>8.82</v>
      </c>
      <c r="K89" s="7">
        <v>8.3699999999999992</v>
      </c>
      <c r="L89" s="11">
        <v>0.33429999999999999</v>
      </c>
      <c r="N89" s="49" t="s">
        <v>343</v>
      </c>
      <c r="O89" s="47"/>
      <c r="P89" s="1" t="b">
        <f>A89='[1]Attach 2'!A85</f>
        <v>1</v>
      </c>
    </row>
    <row r="90" spans="1:16" ht="12.6" customHeight="1" x14ac:dyDescent="0.2">
      <c r="A90" s="3">
        <v>3275</v>
      </c>
      <c r="B90" s="1" t="s">
        <v>527</v>
      </c>
      <c r="C90" s="41" t="s">
        <v>538</v>
      </c>
      <c r="D90" s="7">
        <v>9.11</v>
      </c>
      <c r="E90" s="7">
        <v>8.65</v>
      </c>
      <c r="F90" s="7">
        <v>8.1999999999999993</v>
      </c>
      <c r="G90" s="11">
        <v>0.3286</v>
      </c>
      <c r="H90" s="7"/>
      <c r="I90" s="7">
        <v>9.2799999999999994</v>
      </c>
      <c r="J90" s="7">
        <v>8.82</v>
      </c>
      <c r="K90" s="7">
        <v>8.3699999999999992</v>
      </c>
      <c r="L90" s="11">
        <v>0.33429999999999999</v>
      </c>
      <c r="N90" s="49" t="s">
        <v>344</v>
      </c>
      <c r="O90" s="47"/>
      <c r="P90" s="1" t="b">
        <f>A90='[1]Attach 2'!A86</f>
        <v>1</v>
      </c>
    </row>
    <row r="91" spans="1:16" ht="12.6" customHeight="1" x14ac:dyDescent="0.2">
      <c r="A91" s="3">
        <v>3685</v>
      </c>
      <c r="B91" s="1" t="s">
        <v>650</v>
      </c>
      <c r="C91" s="41" t="s">
        <v>651</v>
      </c>
      <c r="D91" s="7">
        <v>9.11</v>
      </c>
      <c r="E91" s="7">
        <v>8.65</v>
      </c>
      <c r="F91" s="7">
        <v>8.1999999999999993</v>
      </c>
      <c r="G91" s="11">
        <v>0.3286</v>
      </c>
      <c r="H91" s="7"/>
      <c r="I91" s="7">
        <v>9.2799999999999994</v>
      </c>
      <c r="J91" s="7">
        <v>8.82</v>
      </c>
      <c r="K91" s="7">
        <v>8.3699999999999992</v>
      </c>
      <c r="L91" s="11">
        <v>0.33429999999999999</v>
      </c>
      <c r="N91" s="49" t="s">
        <v>345</v>
      </c>
      <c r="O91" s="47"/>
      <c r="P91" s="1" t="b">
        <f>A91='[1]Attach 2'!A87</f>
        <v>1</v>
      </c>
    </row>
    <row r="92" spans="1:16" ht="12.6" customHeight="1" x14ac:dyDescent="0.2">
      <c r="A92" s="3">
        <v>3495</v>
      </c>
      <c r="B92" s="1" t="s">
        <v>302</v>
      </c>
      <c r="C92" s="41" t="s">
        <v>301</v>
      </c>
      <c r="D92" s="7">
        <v>9.11</v>
      </c>
      <c r="E92" s="7">
        <v>8.65</v>
      </c>
      <c r="F92" s="7">
        <v>8.1999999999999993</v>
      </c>
      <c r="G92" s="11">
        <v>0.3286</v>
      </c>
      <c r="H92" s="7"/>
      <c r="I92" s="7">
        <v>9.2799999999999994</v>
      </c>
      <c r="J92" s="7">
        <v>8.82</v>
      </c>
      <c r="K92" s="7">
        <v>8.3699999999999992</v>
      </c>
      <c r="L92" s="11">
        <v>0.33429999999999999</v>
      </c>
      <c r="N92" s="49" t="s">
        <v>341</v>
      </c>
      <c r="O92" s="47"/>
      <c r="P92" s="1" t="b">
        <f>A92='[1]Attach 2'!A88</f>
        <v>1</v>
      </c>
    </row>
    <row r="93" spans="1:16" ht="12.6" customHeight="1" x14ac:dyDescent="0.2">
      <c r="A93" s="3">
        <v>31018</v>
      </c>
      <c r="B93" s="1" t="s">
        <v>47</v>
      </c>
      <c r="C93" s="41" t="s">
        <v>855</v>
      </c>
      <c r="D93" s="7">
        <v>9.11</v>
      </c>
      <c r="E93" s="7">
        <v>8.65</v>
      </c>
      <c r="F93" s="7">
        <v>8.1999999999999993</v>
      </c>
      <c r="G93" s="11">
        <v>0.3286</v>
      </c>
      <c r="H93" s="7"/>
      <c r="I93" s="7">
        <v>9.2799999999999994</v>
      </c>
      <c r="J93" s="7">
        <v>8.82</v>
      </c>
      <c r="K93" s="7">
        <v>8.3699999999999992</v>
      </c>
      <c r="L93" s="11">
        <v>0.33429999999999999</v>
      </c>
      <c r="N93" s="49" t="s">
        <v>341</v>
      </c>
      <c r="O93" s="47"/>
      <c r="P93" s="1" t="b">
        <f>A93='[1]Attach 2'!A89</f>
        <v>1</v>
      </c>
    </row>
    <row r="94" spans="1:16" ht="12.6" customHeight="1" x14ac:dyDescent="0.2">
      <c r="A94" s="3">
        <v>6160</v>
      </c>
      <c r="B94" s="1" t="s">
        <v>769</v>
      </c>
      <c r="C94" s="41" t="s">
        <v>768</v>
      </c>
      <c r="D94" s="7">
        <v>9.11</v>
      </c>
      <c r="E94" s="7">
        <v>8.65</v>
      </c>
      <c r="F94" s="7">
        <v>8.1999999999999993</v>
      </c>
      <c r="G94" s="11">
        <v>0.3286</v>
      </c>
      <c r="H94" s="7"/>
      <c r="I94" s="7">
        <v>9.2799999999999994</v>
      </c>
      <c r="J94" s="7">
        <v>8.82</v>
      </c>
      <c r="K94" s="7">
        <v>8.3699999999999992</v>
      </c>
      <c r="L94" s="11">
        <v>0.33429999999999999</v>
      </c>
      <c r="N94" s="49" t="s">
        <v>343</v>
      </c>
      <c r="O94" s="47"/>
      <c r="P94" s="1" t="b">
        <f>A94='[1]Attach 2'!A90</f>
        <v>1</v>
      </c>
    </row>
    <row r="95" spans="1:16" ht="12.6" customHeight="1" x14ac:dyDescent="0.2">
      <c r="A95" s="3">
        <v>3907</v>
      </c>
      <c r="B95" s="1" t="s">
        <v>119</v>
      </c>
      <c r="C95" s="41" t="s">
        <v>5</v>
      </c>
      <c r="D95" s="7">
        <v>9.11</v>
      </c>
      <c r="E95" s="7">
        <v>8.65</v>
      </c>
      <c r="F95" s="7">
        <v>8.1999999999999993</v>
      </c>
      <c r="G95" s="11">
        <v>0.3286</v>
      </c>
      <c r="H95" s="7"/>
      <c r="I95" s="7">
        <v>9.2799999999999994</v>
      </c>
      <c r="J95" s="7">
        <v>8.82</v>
      </c>
      <c r="K95" s="7">
        <v>8.3699999999999992</v>
      </c>
      <c r="L95" s="11">
        <v>0.33429999999999999</v>
      </c>
      <c r="N95" s="49" t="s">
        <v>341</v>
      </c>
      <c r="O95" s="47"/>
      <c r="P95" s="1" t="b">
        <f>A95='[1]Attach 2'!A91</f>
        <v>1</v>
      </c>
    </row>
    <row r="96" spans="1:16" ht="12.6" customHeight="1" x14ac:dyDescent="0.2">
      <c r="A96" s="3">
        <v>3669</v>
      </c>
      <c r="B96" s="1" t="s">
        <v>619</v>
      </c>
      <c r="C96" s="41" t="s">
        <v>622</v>
      </c>
      <c r="D96" s="7">
        <v>9.11</v>
      </c>
      <c r="E96" s="7">
        <v>8.65</v>
      </c>
      <c r="F96" s="7">
        <v>8.1999999999999993</v>
      </c>
      <c r="G96" s="11">
        <v>0.3286</v>
      </c>
      <c r="H96" s="7"/>
      <c r="I96" s="7">
        <v>9.2799999999999994</v>
      </c>
      <c r="J96" s="7">
        <v>8.82</v>
      </c>
      <c r="K96" s="7">
        <v>8.3699999999999992</v>
      </c>
      <c r="L96" s="11">
        <v>0.33429999999999999</v>
      </c>
      <c r="N96" s="49" t="s">
        <v>343</v>
      </c>
      <c r="O96" s="47"/>
      <c r="P96" s="1" t="b">
        <f>A96='[1]Attach 2'!A92</f>
        <v>1</v>
      </c>
    </row>
    <row r="97" spans="1:16" ht="12.6" customHeight="1" x14ac:dyDescent="0.2">
      <c r="A97" s="3">
        <v>3665</v>
      </c>
      <c r="B97" s="1" t="s">
        <v>617</v>
      </c>
      <c r="C97" s="41" t="s">
        <v>618</v>
      </c>
      <c r="D97" s="7">
        <v>9.11</v>
      </c>
      <c r="E97" s="7">
        <v>8.65</v>
      </c>
      <c r="F97" s="7">
        <v>8.1999999999999993</v>
      </c>
      <c r="G97" s="11">
        <v>0.3286</v>
      </c>
      <c r="H97" s="7"/>
      <c r="I97" s="7">
        <v>9.2799999999999994</v>
      </c>
      <c r="J97" s="7">
        <v>8.82</v>
      </c>
      <c r="K97" s="7">
        <v>8.3699999999999992</v>
      </c>
      <c r="L97" s="11">
        <v>0.33429999999999999</v>
      </c>
      <c r="N97" s="49" t="s">
        <v>341</v>
      </c>
      <c r="O97" s="47"/>
      <c r="P97" s="1" t="b">
        <f>A97='[1]Attach 2'!A93</f>
        <v>1</v>
      </c>
    </row>
    <row r="98" spans="1:16" ht="12.6" customHeight="1" x14ac:dyDescent="0.2">
      <c r="A98" s="3">
        <v>6154</v>
      </c>
      <c r="B98" s="1" t="s">
        <v>771</v>
      </c>
      <c r="C98" s="41" t="s">
        <v>770</v>
      </c>
      <c r="D98" s="7">
        <v>9.11</v>
      </c>
      <c r="E98" s="7">
        <v>8.65</v>
      </c>
      <c r="F98" s="7">
        <v>8.1999999999999993</v>
      </c>
      <c r="G98" s="11">
        <v>0.3286</v>
      </c>
      <c r="H98" s="7"/>
      <c r="I98" s="7">
        <v>9.2799999999999994</v>
      </c>
      <c r="J98" s="7">
        <v>8.82</v>
      </c>
      <c r="K98" s="7">
        <v>8.3699999999999992</v>
      </c>
      <c r="L98" s="11">
        <v>0.33429999999999999</v>
      </c>
      <c r="N98" s="49" t="s">
        <v>342</v>
      </c>
      <c r="O98" s="47"/>
      <c r="P98" s="1" t="b">
        <f>A98='[1]Attach 2'!A94</f>
        <v>1</v>
      </c>
    </row>
    <row r="99" spans="1:16" ht="12.6" customHeight="1" x14ac:dyDescent="0.2">
      <c r="A99" s="3">
        <v>3151</v>
      </c>
      <c r="B99" s="1" t="s">
        <v>382</v>
      </c>
      <c r="C99" s="41" t="s">
        <v>409</v>
      </c>
      <c r="D99" s="7">
        <v>9.11</v>
      </c>
      <c r="E99" s="7">
        <v>8.65</v>
      </c>
      <c r="F99" s="7">
        <v>8.1999999999999993</v>
      </c>
      <c r="G99" s="11">
        <v>0.3286</v>
      </c>
      <c r="H99" s="7"/>
      <c r="I99" s="7">
        <v>9.2799999999999994</v>
      </c>
      <c r="J99" s="7">
        <v>8.82</v>
      </c>
      <c r="K99" s="7">
        <v>8.3699999999999992</v>
      </c>
      <c r="L99" s="11">
        <v>0.33429999999999999</v>
      </c>
      <c r="N99" s="49" t="s">
        <v>342</v>
      </c>
      <c r="O99" s="47"/>
      <c r="P99" s="1" t="b">
        <f>A99='[1]Attach 2'!A95</f>
        <v>1</v>
      </c>
    </row>
    <row r="100" spans="1:16" ht="12.6" customHeight="1" x14ac:dyDescent="0.2">
      <c r="A100" s="3">
        <v>3622</v>
      </c>
      <c r="B100" s="1" t="s">
        <v>329</v>
      </c>
      <c r="C100" s="41" t="s">
        <v>328</v>
      </c>
      <c r="D100" s="7">
        <v>9.11</v>
      </c>
      <c r="E100" s="7">
        <v>8.65</v>
      </c>
      <c r="F100" s="7">
        <v>8.1999999999999993</v>
      </c>
      <c r="G100" s="11">
        <v>0.3286</v>
      </c>
      <c r="H100" s="7"/>
      <c r="I100" s="7">
        <v>9.2799999999999994</v>
      </c>
      <c r="J100" s="7">
        <v>8.82</v>
      </c>
      <c r="K100" s="7">
        <v>8.3699999999999992</v>
      </c>
      <c r="L100" s="11">
        <v>0.33429999999999999</v>
      </c>
      <c r="N100" s="49" t="s">
        <v>342</v>
      </c>
      <c r="O100" s="47"/>
      <c r="P100" s="1" t="b">
        <f>A100='[1]Attach 2'!A96</f>
        <v>1</v>
      </c>
    </row>
    <row r="101" spans="1:16" ht="12.6" customHeight="1" x14ac:dyDescent="0.2">
      <c r="A101" s="3">
        <v>31019</v>
      </c>
      <c r="B101" s="1" t="s">
        <v>48</v>
      </c>
      <c r="C101" s="41" t="s">
        <v>856</v>
      </c>
      <c r="D101" s="7">
        <v>9.11</v>
      </c>
      <c r="E101" s="7">
        <v>8.65</v>
      </c>
      <c r="F101" s="7">
        <v>8.1999999999999993</v>
      </c>
      <c r="G101" s="11">
        <v>0.3286</v>
      </c>
      <c r="H101" s="7"/>
      <c r="I101" s="7">
        <v>9.2799999999999994</v>
      </c>
      <c r="J101" s="7">
        <v>8.82</v>
      </c>
      <c r="K101" s="7">
        <v>8.3699999999999992</v>
      </c>
      <c r="L101" s="11">
        <v>0.33429999999999999</v>
      </c>
      <c r="N101" s="49" t="s">
        <v>345</v>
      </c>
      <c r="O101" s="47" t="s">
        <v>257</v>
      </c>
      <c r="P101" s="1" t="b">
        <f>A101='[1]Attach 2'!A97</f>
        <v>1</v>
      </c>
    </row>
    <row r="102" spans="1:16" ht="12.6" customHeight="1" x14ac:dyDescent="0.2">
      <c r="A102" s="3">
        <v>3097</v>
      </c>
      <c r="B102" s="1" t="s">
        <v>200</v>
      </c>
      <c r="C102" s="41" t="s">
        <v>199</v>
      </c>
      <c r="D102" s="7">
        <v>9.11</v>
      </c>
      <c r="E102" s="7">
        <v>8.65</v>
      </c>
      <c r="F102" s="7">
        <v>8.1999999999999993</v>
      </c>
      <c r="G102" s="11">
        <v>0.3286</v>
      </c>
      <c r="H102" s="7"/>
      <c r="I102" s="7">
        <v>9.2799999999999994</v>
      </c>
      <c r="J102" s="7">
        <v>8.82</v>
      </c>
      <c r="K102" s="7">
        <v>8.3699999999999992</v>
      </c>
      <c r="L102" s="11">
        <v>0.33429999999999999</v>
      </c>
      <c r="N102" s="49" t="s">
        <v>344</v>
      </c>
      <c r="O102" s="47"/>
      <c r="P102" s="1" t="b">
        <f>A102='[1]Attach 2'!A98</f>
        <v>1</v>
      </c>
    </row>
    <row r="103" spans="1:16" ht="12.6" customHeight="1" x14ac:dyDescent="0.2">
      <c r="A103" s="3">
        <v>3305</v>
      </c>
      <c r="B103" s="1" t="s">
        <v>132</v>
      </c>
      <c r="C103" s="41" t="s">
        <v>256</v>
      </c>
      <c r="D103" s="7">
        <v>9.11</v>
      </c>
      <c r="E103" s="7">
        <v>8.65</v>
      </c>
      <c r="F103" s="7">
        <v>8.1999999999999993</v>
      </c>
      <c r="G103" s="11">
        <v>0.3286</v>
      </c>
      <c r="H103" s="7"/>
      <c r="I103" s="7">
        <v>9.2799999999999994</v>
      </c>
      <c r="J103" s="7">
        <v>8.82</v>
      </c>
      <c r="K103" s="7">
        <v>8.3699999999999992</v>
      </c>
      <c r="L103" s="11">
        <v>0.33429999999999999</v>
      </c>
      <c r="N103" s="49" t="s">
        <v>341</v>
      </c>
      <c r="O103" s="47"/>
      <c r="P103" s="1" t="b">
        <f>A103='[1]Attach 2'!A99</f>
        <v>1</v>
      </c>
    </row>
    <row r="104" spans="1:16" ht="12.6" customHeight="1" x14ac:dyDescent="0.2">
      <c r="A104" s="3">
        <v>6124</v>
      </c>
      <c r="B104" s="1" t="s">
        <v>713</v>
      </c>
      <c r="C104" s="41" t="s">
        <v>717</v>
      </c>
      <c r="D104" s="7">
        <v>9.11</v>
      </c>
      <c r="E104" s="7">
        <v>8.65</v>
      </c>
      <c r="F104" s="7">
        <v>8.1999999999999993</v>
      </c>
      <c r="G104" s="11">
        <v>0.3286</v>
      </c>
      <c r="H104" s="7"/>
      <c r="I104" s="7">
        <v>9.2799999999999994</v>
      </c>
      <c r="J104" s="7">
        <v>8.82</v>
      </c>
      <c r="K104" s="7">
        <v>8.3699999999999992</v>
      </c>
      <c r="L104" s="11">
        <v>0.33429999999999999</v>
      </c>
      <c r="N104" s="49" t="s">
        <v>344</v>
      </c>
      <c r="O104" s="47"/>
      <c r="P104" s="1" t="b">
        <f>A104='[1]Attach 2'!A100</f>
        <v>1</v>
      </c>
    </row>
    <row r="105" spans="1:16" ht="12.6" customHeight="1" x14ac:dyDescent="0.2">
      <c r="A105" s="3">
        <v>3496</v>
      </c>
      <c r="B105" s="1" t="s">
        <v>304</v>
      </c>
      <c r="C105" s="41" t="s">
        <v>303</v>
      </c>
      <c r="D105" s="7">
        <v>9.11</v>
      </c>
      <c r="E105" s="7">
        <v>8.65</v>
      </c>
      <c r="F105" s="7">
        <v>8.1999999999999993</v>
      </c>
      <c r="G105" s="11">
        <v>0.3286</v>
      </c>
      <c r="H105" s="7"/>
      <c r="I105" s="7">
        <v>9.2799999999999994</v>
      </c>
      <c r="J105" s="7">
        <v>8.82</v>
      </c>
      <c r="K105" s="7">
        <v>8.3699999999999992</v>
      </c>
      <c r="L105" s="11">
        <v>0.33429999999999999</v>
      </c>
      <c r="N105" s="49" t="s">
        <v>342</v>
      </c>
      <c r="O105" s="47"/>
      <c r="P105" s="1" t="b">
        <f>A105='[1]Attach 2'!A101</f>
        <v>1</v>
      </c>
    </row>
    <row r="106" spans="1:16" ht="12.6" customHeight="1" x14ac:dyDescent="0.2">
      <c r="A106" s="3">
        <v>3163</v>
      </c>
      <c r="B106" s="1" t="s">
        <v>133</v>
      </c>
      <c r="C106" s="41" t="s">
        <v>410</v>
      </c>
      <c r="D106" s="7">
        <v>9.11</v>
      </c>
      <c r="E106" s="7">
        <v>8.65</v>
      </c>
      <c r="F106" s="7">
        <v>8.1999999999999993</v>
      </c>
      <c r="G106" s="11">
        <v>0.3286</v>
      </c>
      <c r="H106" s="7"/>
      <c r="I106" s="7">
        <v>9.2799999999999994</v>
      </c>
      <c r="J106" s="7">
        <v>8.82</v>
      </c>
      <c r="K106" s="7">
        <v>8.3699999999999992</v>
      </c>
      <c r="L106" s="11">
        <v>0.33429999999999999</v>
      </c>
      <c r="N106" s="49" t="s">
        <v>342</v>
      </c>
      <c r="O106" s="47"/>
      <c r="P106" s="1" t="b">
        <f>A106='[1]Attach 2'!A102</f>
        <v>1</v>
      </c>
    </row>
    <row r="107" spans="1:16" ht="12.6" customHeight="1" x14ac:dyDescent="0.2">
      <c r="A107" s="3">
        <v>6161</v>
      </c>
      <c r="B107" s="1" t="s">
        <v>777</v>
      </c>
      <c r="C107" s="41" t="s">
        <v>776</v>
      </c>
      <c r="D107" s="7">
        <v>9.11</v>
      </c>
      <c r="E107" s="7">
        <v>8.65</v>
      </c>
      <c r="F107" s="7">
        <v>8.1999999999999993</v>
      </c>
      <c r="G107" s="11">
        <v>0.3286</v>
      </c>
      <c r="H107" s="7"/>
      <c r="I107" s="7">
        <v>9.2799999999999994</v>
      </c>
      <c r="J107" s="7">
        <v>8.82</v>
      </c>
      <c r="K107" s="7">
        <v>8.3699999999999992</v>
      </c>
      <c r="L107" s="11">
        <v>0.33429999999999999</v>
      </c>
      <c r="N107" s="49" t="s">
        <v>344</v>
      </c>
      <c r="O107" s="47"/>
      <c r="P107" s="1" t="b">
        <f>A107='[1]Attach 2'!A103</f>
        <v>1</v>
      </c>
    </row>
    <row r="108" spans="1:16" ht="12.6" customHeight="1" x14ac:dyDescent="0.2">
      <c r="A108" s="3">
        <v>31020</v>
      </c>
      <c r="B108" s="1" t="s">
        <v>49</v>
      </c>
      <c r="C108" s="41" t="s">
        <v>857</v>
      </c>
      <c r="D108" s="7">
        <v>9.11</v>
      </c>
      <c r="E108" s="7">
        <v>8.65</v>
      </c>
      <c r="F108" s="7">
        <v>8.1999999999999993</v>
      </c>
      <c r="G108" s="11">
        <v>0.3286</v>
      </c>
      <c r="H108" s="7"/>
      <c r="I108" s="7">
        <v>9.2799999999999994</v>
      </c>
      <c r="J108" s="7">
        <v>8.82</v>
      </c>
      <c r="K108" s="7">
        <v>8.3699999999999992</v>
      </c>
      <c r="L108" s="11">
        <v>0.33429999999999999</v>
      </c>
      <c r="N108" s="49" t="s">
        <v>345</v>
      </c>
      <c r="O108" s="47" t="s">
        <v>257</v>
      </c>
      <c r="P108" s="1" t="b">
        <f>A108='[1]Attach 2'!A104</f>
        <v>1</v>
      </c>
    </row>
    <row r="109" spans="1:16" ht="12.6" customHeight="1" x14ac:dyDescent="0.2">
      <c r="A109" s="3">
        <v>31021</v>
      </c>
      <c r="B109" s="1" t="s">
        <v>50</v>
      </c>
      <c r="C109" s="41" t="s">
        <v>858</v>
      </c>
      <c r="D109" s="7">
        <v>9.11</v>
      </c>
      <c r="E109" s="7">
        <v>8.65</v>
      </c>
      <c r="F109" s="7">
        <v>8.1999999999999993</v>
      </c>
      <c r="G109" s="11">
        <v>0.3286</v>
      </c>
      <c r="H109" s="7"/>
      <c r="I109" s="7">
        <v>9.2799999999999994</v>
      </c>
      <c r="J109" s="7">
        <v>8.82</v>
      </c>
      <c r="K109" s="7">
        <v>8.3699999999999992</v>
      </c>
      <c r="L109" s="11">
        <v>0.33429999999999999</v>
      </c>
      <c r="N109" s="49" t="s">
        <v>345</v>
      </c>
      <c r="O109" s="47" t="s">
        <v>257</v>
      </c>
      <c r="P109" s="1" t="b">
        <f>A109='[1]Attach 2'!A105</f>
        <v>1</v>
      </c>
    </row>
    <row r="110" spans="1:16" ht="12.6" customHeight="1" x14ac:dyDescent="0.2">
      <c r="A110" s="3">
        <v>3158</v>
      </c>
      <c r="B110" s="1" t="s">
        <v>383</v>
      </c>
      <c r="C110" s="41" t="s">
        <v>411</v>
      </c>
      <c r="D110" s="7">
        <v>9.11</v>
      </c>
      <c r="E110" s="7">
        <v>8.65</v>
      </c>
      <c r="F110" s="7">
        <v>8.1999999999999993</v>
      </c>
      <c r="G110" s="11">
        <v>0.3286</v>
      </c>
      <c r="H110" s="7"/>
      <c r="I110" s="7">
        <v>9.2799999999999994</v>
      </c>
      <c r="J110" s="7">
        <v>8.82</v>
      </c>
      <c r="K110" s="7">
        <v>8.3699999999999992</v>
      </c>
      <c r="L110" s="11">
        <v>0.33429999999999999</v>
      </c>
      <c r="N110" s="49" t="s">
        <v>342</v>
      </c>
      <c r="O110" s="47"/>
      <c r="P110" s="1" t="b">
        <f>A110='[1]Attach 2'!A106</f>
        <v>1</v>
      </c>
    </row>
    <row r="111" spans="1:16" ht="12.6" customHeight="1" x14ac:dyDescent="0.2">
      <c r="A111" s="3">
        <v>6144</v>
      </c>
      <c r="B111" s="1" t="s">
        <v>729</v>
      </c>
      <c r="C111" s="41" t="s">
        <v>730</v>
      </c>
      <c r="D111" s="7">
        <v>9.11</v>
      </c>
      <c r="E111" s="7">
        <v>8.65</v>
      </c>
      <c r="F111" s="7">
        <v>8.1999999999999993</v>
      </c>
      <c r="G111" s="11">
        <v>0.3286</v>
      </c>
      <c r="H111" s="7"/>
      <c r="I111" s="7">
        <v>9.2799999999999994</v>
      </c>
      <c r="J111" s="7">
        <v>8.82</v>
      </c>
      <c r="K111" s="7">
        <v>8.3699999999999992</v>
      </c>
      <c r="L111" s="11">
        <v>0.33429999999999999</v>
      </c>
      <c r="N111" s="49" t="s">
        <v>342</v>
      </c>
      <c r="O111" s="47"/>
      <c r="P111" s="1" t="b">
        <f>A111='[1]Attach 2'!A107</f>
        <v>1</v>
      </c>
    </row>
    <row r="112" spans="1:16" ht="12.6" customHeight="1" x14ac:dyDescent="0.2">
      <c r="A112" s="3">
        <v>31022</v>
      </c>
      <c r="B112" s="1" t="s">
        <v>51</v>
      </c>
      <c r="C112" s="41" t="s">
        <v>859</v>
      </c>
      <c r="D112" s="7">
        <v>9.11</v>
      </c>
      <c r="E112" s="7">
        <v>8.65</v>
      </c>
      <c r="F112" s="7">
        <v>8.1999999999999993</v>
      </c>
      <c r="G112" s="11">
        <v>0.3286</v>
      </c>
      <c r="H112" s="7"/>
      <c r="I112" s="7">
        <v>9.2799999999999994</v>
      </c>
      <c r="J112" s="7">
        <v>8.82</v>
      </c>
      <c r="K112" s="7">
        <v>8.3699999999999992</v>
      </c>
      <c r="L112" s="11">
        <v>0.33429999999999999</v>
      </c>
      <c r="N112" s="49" t="s">
        <v>341</v>
      </c>
      <c r="O112" s="47"/>
      <c r="P112" s="1" t="b">
        <f>A112='[1]Attach 2'!A108</f>
        <v>1</v>
      </c>
    </row>
    <row r="113" spans="1:16" ht="12.6" customHeight="1" x14ac:dyDescent="0.2">
      <c r="A113" s="3">
        <v>1417</v>
      </c>
      <c r="B113" s="1" t="s">
        <v>7</v>
      </c>
      <c r="C113" s="41" t="s">
        <v>6</v>
      </c>
      <c r="D113" s="7">
        <v>9.11</v>
      </c>
      <c r="E113" s="7">
        <v>8.65</v>
      </c>
      <c r="F113" s="7">
        <v>8.1999999999999993</v>
      </c>
      <c r="G113" s="11">
        <v>0.3286</v>
      </c>
      <c r="H113" s="7"/>
      <c r="I113" s="7">
        <v>9.2799999999999994</v>
      </c>
      <c r="J113" s="7">
        <v>8.82</v>
      </c>
      <c r="K113" s="7">
        <v>8.3699999999999992</v>
      </c>
      <c r="L113" s="11">
        <v>0.33429999999999999</v>
      </c>
      <c r="N113" s="49" t="s">
        <v>342</v>
      </c>
      <c r="O113" s="47"/>
      <c r="P113" s="1" t="b">
        <f>A113='[1]Attach 2'!A109</f>
        <v>1</v>
      </c>
    </row>
    <row r="114" spans="1:16" ht="12.6" customHeight="1" x14ac:dyDescent="0.2">
      <c r="A114" s="3">
        <v>3168</v>
      </c>
      <c r="B114" s="1" t="s">
        <v>134</v>
      </c>
      <c r="C114" s="41" t="s">
        <v>412</v>
      </c>
      <c r="D114" s="7">
        <v>9.11</v>
      </c>
      <c r="E114" s="7">
        <v>8.65</v>
      </c>
      <c r="F114" s="7">
        <v>8.1999999999999993</v>
      </c>
      <c r="G114" s="11">
        <v>0.3286</v>
      </c>
      <c r="H114" s="7"/>
      <c r="I114" s="7">
        <v>9.2799999999999994</v>
      </c>
      <c r="J114" s="7">
        <v>8.82</v>
      </c>
      <c r="K114" s="7">
        <v>8.3699999999999992</v>
      </c>
      <c r="L114" s="11">
        <v>0.33429999999999999</v>
      </c>
      <c r="N114" s="49" t="s">
        <v>341</v>
      </c>
      <c r="O114" s="47"/>
      <c r="P114" s="1" t="b">
        <f>A114='[1]Attach 2'!A110</f>
        <v>1</v>
      </c>
    </row>
    <row r="115" spans="1:16" ht="12.6" customHeight="1" x14ac:dyDescent="0.2">
      <c r="A115" s="3">
        <v>3239</v>
      </c>
      <c r="B115" s="1" t="s">
        <v>508</v>
      </c>
      <c r="C115" s="41" t="s">
        <v>509</v>
      </c>
      <c r="D115" s="7">
        <v>9.11</v>
      </c>
      <c r="E115" s="7">
        <v>8.65</v>
      </c>
      <c r="F115" s="7">
        <v>8.1999999999999993</v>
      </c>
      <c r="G115" s="11">
        <v>0.3286</v>
      </c>
      <c r="H115" s="7"/>
      <c r="I115" s="7">
        <v>9.2799999999999994</v>
      </c>
      <c r="J115" s="7">
        <v>8.82</v>
      </c>
      <c r="K115" s="7">
        <v>8.3699999999999992</v>
      </c>
      <c r="L115" s="11">
        <v>0.33429999999999999</v>
      </c>
      <c r="N115" s="49" t="s">
        <v>342</v>
      </c>
      <c r="O115" s="47"/>
      <c r="P115" s="1" t="b">
        <f>A115='[1]Attach 2'!A111</f>
        <v>1</v>
      </c>
    </row>
    <row r="116" spans="1:16" ht="12.6" customHeight="1" x14ac:dyDescent="0.2">
      <c r="A116" s="3">
        <v>3416</v>
      </c>
      <c r="B116" s="1" t="s">
        <v>480</v>
      </c>
      <c r="C116" s="41" t="s">
        <v>479</v>
      </c>
      <c r="D116" s="7">
        <v>9.11</v>
      </c>
      <c r="E116" s="7">
        <v>8.65</v>
      </c>
      <c r="F116" s="7">
        <v>8.1999999999999993</v>
      </c>
      <c r="G116" s="11">
        <v>0.3286</v>
      </c>
      <c r="H116" s="7"/>
      <c r="I116" s="7">
        <v>9.2799999999999994</v>
      </c>
      <c r="J116" s="7">
        <v>8.82</v>
      </c>
      <c r="K116" s="7">
        <v>8.3699999999999992</v>
      </c>
      <c r="L116" s="11">
        <v>0.33429999999999999</v>
      </c>
      <c r="N116" s="49" t="s">
        <v>341</v>
      </c>
      <c r="O116" s="47"/>
      <c r="P116" s="1" t="b">
        <f>A116='[1]Attach 2'!A112</f>
        <v>1</v>
      </c>
    </row>
    <row r="117" spans="1:16" ht="12.6" customHeight="1" x14ac:dyDescent="0.2">
      <c r="A117" s="3">
        <v>1963</v>
      </c>
      <c r="B117" s="1" t="s">
        <v>135</v>
      </c>
      <c r="C117" s="41" t="s">
        <v>114</v>
      </c>
      <c r="D117" s="7">
        <v>9.11</v>
      </c>
      <c r="E117" s="7">
        <v>8.65</v>
      </c>
      <c r="F117" s="7">
        <v>8.1999999999999993</v>
      </c>
      <c r="G117" s="11">
        <v>0.3286</v>
      </c>
      <c r="H117" s="7"/>
      <c r="I117" s="7">
        <v>9.2799999999999994</v>
      </c>
      <c r="J117" s="7">
        <v>8.82</v>
      </c>
      <c r="K117" s="7">
        <v>8.3699999999999992</v>
      </c>
      <c r="L117" s="11">
        <v>0.33429999999999999</v>
      </c>
      <c r="N117" s="49" t="s">
        <v>341</v>
      </c>
      <c r="O117" s="47"/>
      <c r="P117" s="1" t="b">
        <f>A117='[1]Attach 2'!A113</f>
        <v>1</v>
      </c>
    </row>
    <row r="118" spans="1:16" ht="12.6" customHeight="1" x14ac:dyDescent="0.2">
      <c r="A118" s="3">
        <v>3284</v>
      </c>
      <c r="B118" s="1" t="s">
        <v>645</v>
      </c>
      <c r="C118" s="41" t="s">
        <v>643</v>
      </c>
      <c r="D118" s="7">
        <v>9.11</v>
      </c>
      <c r="E118" s="7">
        <v>8.65</v>
      </c>
      <c r="F118" s="7">
        <v>8.1999999999999993</v>
      </c>
      <c r="G118" s="11">
        <v>0.3286</v>
      </c>
      <c r="H118" s="7"/>
      <c r="I118" s="7">
        <v>9.2799999999999994</v>
      </c>
      <c r="J118" s="7">
        <v>8.82</v>
      </c>
      <c r="K118" s="7">
        <v>8.3699999999999992</v>
      </c>
      <c r="L118" s="11">
        <v>0.33429999999999999</v>
      </c>
      <c r="N118" s="49" t="s">
        <v>341</v>
      </c>
      <c r="O118" s="47"/>
      <c r="P118" s="1" t="b">
        <f>A118='[1]Attach 2'!A114</f>
        <v>1</v>
      </c>
    </row>
    <row r="119" spans="1:16" ht="12.6" customHeight="1" x14ac:dyDescent="0.2">
      <c r="A119" s="3">
        <v>3483</v>
      </c>
      <c r="B119" s="1" t="s">
        <v>367</v>
      </c>
      <c r="C119" s="41" t="s">
        <v>366</v>
      </c>
      <c r="D119" s="7">
        <v>9.11</v>
      </c>
      <c r="E119" s="7">
        <v>8.65</v>
      </c>
      <c r="F119" s="7">
        <v>8.1999999999999993</v>
      </c>
      <c r="G119" s="11">
        <v>0.3286</v>
      </c>
      <c r="H119" s="7"/>
      <c r="I119" s="7">
        <v>9.2799999999999994</v>
      </c>
      <c r="J119" s="7">
        <v>8.82</v>
      </c>
      <c r="K119" s="7">
        <v>8.3699999999999992</v>
      </c>
      <c r="L119" s="11">
        <v>0.33429999999999999</v>
      </c>
      <c r="N119" s="49" t="s">
        <v>344</v>
      </c>
      <c r="O119" s="47"/>
      <c r="P119" s="1" t="b">
        <f>A119='[1]Attach 2'!A115</f>
        <v>1</v>
      </c>
    </row>
    <row r="120" spans="1:16" ht="12.6" customHeight="1" x14ac:dyDescent="0.2">
      <c r="A120" s="3">
        <v>3202</v>
      </c>
      <c r="B120" s="1" t="s">
        <v>322</v>
      </c>
      <c r="C120" s="41" t="s">
        <v>749</v>
      </c>
      <c r="D120" s="7">
        <v>9.11</v>
      </c>
      <c r="E120" s="7">
        <v>8.65</v>
      </c>
      <c r="F120" s="7">
        <v>8.1999999999999993</v>
      </c>
      <c r="G120" s="11">
        <v>0.3286</v>
      </c>
      <c r="H120" s="7"/>
      <c r="I120" s="7">
        <v>9.2799999999999994</v>
      </c>
      <c r="J120" s="7">
        <v>8.82</v>
      </c>
      <c r="K120" s="7">
        <v>8.3699999999999992</v>
      </c>
      <c r="L120" s="11">
        <v>0.33429999999999999</v>
      </c>
      <c r="N120" s="49" t="s">
        <v>342</v>
      </c>
      <c r="O120" s="47"/>
      <c r="P120" s="1" t="b">
        <f>A120='[1]Attach 2'!A116</f>
        <v>1</v>
      </c>
    </row>
    <row r="121" spans="1:16" ht="12.6" customHeight="1" x14ac:dyDescent="0.2">
      <c r="A121" s="3">
        <v>3219</v>
      </c>
      <c r="B121" s="1" t="s">
        <v>393</v>
      </c>
      <c r="C121" s="41" t="s">
        <v>398</v>
      </c>
      <c r="D121" s="7">
        <v>9.11</v>
      </c>
      <c r="E121" s="7">
        <v>8.65</v>
      </c>
      <c r="F121" s="7">
        <v>8.1999999999999993</v>
      </c>
      <c r="G121" s="11">
        <v>0.3286</v>
      </c>
      <c r="H121" s="7"/>
      <c r="I121" s="7">
        <v>9.2799999999999994</v>
      </c>
      <c r="J121" s="7">
        <v>8.82</v>
      </c>
      <c r="K121" s="7">
        <v>8.3699999999999992</v>
      </c>
      <c r="L121" s="11">
        <v>0.33429999999999999</v>
      </c>
      <c r="N121" s="49" t="s">
        <v>342</v>
      </c>
      <c r="O121" s="47"/>
      <c r="P121" s="1" t="b">
        <f>A121='[1]Attach 2'!A117</f>
        <v>1</v>
      </c>
    </row>
    <row r="122" spans="1:16" ht="12.6" customHeight="1" x14ac:dyDescent="0.2">
      <c r="A122" s="3">
        <v>3105</v>
      </c>
      <c r="B122" s="1" t="s">
        <v>210</v>
      </c>
      <c r="C122" s="41" t="s">
        <v>209</v>
      </c>
      <c r="D122" s="7">
        <v>9.11</v>
      </c>
      <c r="E122" s="7">
        <v>8.65</v>
      </c>
      <c r="F122" s="7">
        <v>8.1999999999999993</v>
      </c>
      <c r="G122" s="11">
        <v>0.3286</v>
      </c>
      <c r="H122" s="7"/>
      <c r="I122" s="7">
        <v>9.2799999999999994</v>
      </c>
      <c r="J122" s="7">
        <v>8.82</v>
      </c>
      <c r="K122" s="7">
        <v>8.3699999999999992</v>
      </c>
      <c r="L122" s="11">
        <v>0.33429999999999999</v>
      </c>
      <c r="N122" s="49" t="s">
        <v>344</v>
      </c>
      <c r="O122" s="47"/>
      <c r="P122" s="1" t="b">
        <f>A122='[1]Attach 2'!A118</f>
        <v>1</v>
      </c>
    </row>
    <row r="123" spans="1:16" ht="12.6" customHeight="1" x14ac:dyDescent="0.2">
      <c r="A123" s="3">
        <v>3897</v>
      </c>
      <c r="B123" s="1" t="s">
        <v>348</v>
      </c>
      <c r="C123" s="41" t="s">
        <v>378</v>
      </c>
      <c r="D123" s="7">
        <v>9.11</v>
      </c>
      <c r="E123" s="7">
        <v>8.65</v>
      </c>
      <c r="F123" s="7">
        <v>8.1999999999999993</v>
      </c>
      <c r="G123" s="11">
        <v>0.3286</v>
      </c>
      <c r="H123" s="7"/>
      <c r="I123" s="7">
        <v>9.2799999999999994</v>
      </c>
      <c r="J123" s="7">
        <v>8.82</v>
      </c>
      <c r="K123" s="7">
        <v>8.3699999999999992</v>
      </c>
      <c r="L123" s="11">
        <v>0.33429999999999999</v>
      </c>
      <c r="N123" s="49" t="s">
        <v>341</v>
      </c>
      <c r="O123" s="47"/>
      <c r="P123" s="1" t="b">
        <f>A123='[1]Attach 2'!A119</f>
        <v>1</v>
      </c>
    </row>
    <row r="124" spans="1:16" ht="12.6" customHeight="1" x14ac:dyDescent="0.2">
      <c r="A124" s="3">
        <v>3291</v>
      </c>
      <c r="B124" s="1" t="s">
        <v>571</v>
      </c>
      <c r="C124" s="41" t="s">
        <v>572</v>
      </c>
      <c r="D124" s="7">
        <v>9.11</v>
      </c>
      <c r="E124" s="7">
        <v>8.65</v>
      </c>
      <c r="F124" s="7">
        <v>8.1999999999999993</v>
      </c>
      <c r="G124" s="11">
        <v>0.3286</v>
      </c>
      <c r="H124" s="7"/>
      <c r="I124" s="7">
        <v>9.2799999999999994</v>
      </c>
      <c r="J124" s="7">
        <v>8.82</v>
      </c>
      <c r="K124" s="7">
        <v>8.3699999999999992</v>
      </c>
      <c r="L124" s="11">
        <v>0.33429999999999999</v>
      </c>
      <c r="N124" s="49" t="s">
        <v>341</v>
      </c>
      <c r="O124" s="47"/>
      <c r="P124" s="1" t="b">
        <f>A124='[1]Attach 2'!A120</f>
        <v>1</v>
      </c>
    </row>
    <row r="125" spans="1:16" ht="12.6" customHeight="1" x14ac:dyDescent="0.2">
      <c r="A125" s="3">
        <v>3172</v>
      </c>
      <c r="B125" s="1" t="s">
        <v>136</v>
      </c>
      <c r="C125" s="41" t="s">
        <v>8</v>
      </c>
      <c r="D125" s="7">
        <v>9.11</v>
      </c>
      <c r="E125" s="7">
        <v>8.65</v>
      </c>
      <c r="F125" s="7">
        <v>8.1999999999999993</v>
      </c>
      <c r="G125" s="11">
        <v>0.3286</v>
      </c>
      <c r="H125" s="7"/>
      <c r="I125" s="7">
        <v>9.2799999999999994</v>
      </c>
      <c r="J125" s="7">
        <v>8.82</v>
      </c>
      <c r="K125" s="7">
        <v>8.3699999999999992</v>
      </c>
      <c r="L125" s="11">
        <v>0.33429999999999999</v>
      </c>
      <c r="N125" s="49" t="s">
        <v>343</v>
      </c>
      <c r="O125" s="47"/>
      <c r="P125" s="1" t="b">
        <f>A125='[1]Attach 2'!A121</f>
        <v>1</v>
      </c>
    </row>
    <row r="126" spans="1:16" ht="12.6" customHeight="1" x14ac:dyDescent="0.2">
      <c r="A126" s="3">
        <v>6136</v>
      </c>
      <c r="B126" s="1" t="s">
        <v>721</v>
      </c>
      <c r="C126" s="41" t="s">
        <v>750</v>
      </c>
      <c r="D126" s="7">
        <v>9.11</v>
      </c>
      <c r="E126" s="7">
        <v>8.65</v>
      </c>
      <c r="F126" s="7">
        <v>8.1999999999999993</v>
      </c>
      <c r="G126" s="11">
        <v>0.3286</v>
      </c>
      <c r="H126" s="7"/>
      <c r="I126" s="7">
        <v>9.2799999999999994</v>
      </c>
      <c r="J126" s="7">
        <v>8.82</v>
      </c>
      <c r="K126" s="7">
        <v>8.3699999999999992</v>
      </c>
      <c r="L126" s="11">
        <v>0.33429999999999999</v>
      </c>
      <c r="N126" s="49" t="s">
        <v>344</v>
      </c>
      <c r="O126" s="47"/>
      <c r="P126" s="1" t="b">
        <f>A126='[1]Attach 2'!A122</f>
        <v>1</v>
      </c>
    </row>
    <row r="127" spans="1:16" ht="12.6" customHeight="1" x14ac:dyDescent="0.2">
      <c r="A127" s="3">
        <v>32747</v>
      </c>
      <c r="B127" s="1" t="s">
        <v>702</v>
      </c>
      <c r="C127" s="41" t="s">
        <v>860</v>
      </c>
      <c r="D127" s="7">
        <v>9.11</v>
      </c>
      <c r="E127" s="7">
        <v>8.65</v>
      </c>
      <c r="F127" s="7">
        <v>8.1999999999999993</v>
      </c>
      <c r="G127" s="11">
        <v>0.3286</v>
      </c>
      <c r="H127" s="7"/>
      <c r="I127" s="7">
        <v>9.2799999999999994</v>
      </c>
      <c r="J127" s="7">
        <v>8.82</v>
      </c>
      <c r="K127" s="7">
        <v>8.3699999999999992</v>
      </c>
      <c r="L127" s="11">
        <v>0.33429999999999999</v>
      </c>
      <c r="N127" s="49" t="s">
        <v>343</v>
      </c>
      <c r="O127" s="47"/>
      <c r="P127" s="1" t="b">
        <f>A127='[1]Attach 2'!A123</f>
        <v>1</v>
      </c>
    </row>
    <row r="128" spans="1:16" ht="12.6" customHeight="1" x14ac:dyDescent="0.2">
      <c r="A128" s="3">
        <v>3199</v>
      </c>
      <c r="B128" s="1" t="s">
        <v>239</v>
      </c>
      <c r="C128" s="41" t="s">
        <v>244</v>
      </c>
      <c r="D128" s="7">
        <v>9.11</v>
      </c>
      <c r="E128" s="7">
        <v>8.65</v>
      </c>
      <c r="F128" s="7">
        <v>8.1999999999999993</v>
      </c>
      <c r="G128" s="11">
        <v>0.3286</v>
      </c>
      <c r="H128" s="7"/>
      <c r="I128" s="7">
        <v>9.2799999999999994</v>
      </c>
      <c r="J128" s="7">
        <v>8.82</v>
      </c>
      <c r="K128" s="7">
        <v>8.3699999999999992</v>
      </c>
      <c r="L128" s="11">
        <v>0.33429999999999999</v>
      </c>
      <c r="N128" s="49" t="s">
        <v>342</v>
      </c>
      <c r="O128" s="47"/>
      <c r="P128" s="1" t="b">
        <f>A128='[1]Attach 2'!A124</f>
        <v>1</v>
      </c>
    </row>
    <row r="129" spans="1:16" ht="12.6" customHeight="1" x14ac:dyDescent="0.2">
      <c r="A129" s="3">
        <v>3147</v>
      </c>
      <c r="B129" s="1" t="s">
        <v>137</v>
      </c>
      <c r="C129" s="41" t="s">
        <v>9</v>
      </c>
      <c r="D129" s="7">
        <v>9.11</v>
      </c>
      <c r="E129" s="7">
        <v>8.65</v>
      </c>
      <c r="F129" s="7">
        <v>8.1999999999999993</v>
      </c>
      <c r="G129" s="11">
        <v>0.3286</v>
      </c>
      <c r="H129" s="7"/>
      <c r="I129" s="7">
        <v>9.2799999999999994</v>
      </c>
      <c r="J129" s="7">
        <v>8.82</v>
      </c>
      <c r="K129" s="7">
        <v>8.3699999999999992</v>
      </c>
      <c r="L129" s="11">
        <v>0.33429999999999999</v>
      </c>
      <c r="N129" s="49" t="s">
        <v>342</v>
      </c>
      <c r="O129" s="47"/>
      <c r="P129" s="1" t="b">
        <f>A129='[1]Attach 2'!A125</f>
        <v>1</v>
      </c>
    </row>
    <row r="130" spans="1:16" ht="12.6" customHeight="1" x14ac:dyDescent="0.2">
      <c r="A130" s="3">
        <v>3184</v>
      </c>
      <c r="B130" s="1" t="s">
        <v>384</v>
      </c>
      <c r="C130" s="41" t="s">
        <v>10</v>
      </c>
      <c r="D130" s="7">
        <v>9.11</v>
      </c>
      <c r="E130" s="7">
        <v>8.65</v>
      </c>
      <c r="F130" s="7">
        <v>8.1999999999999993</v>
      </c>
      <c r="G130" s="11">
        <v>0.3286</v>
      </c>
      <c r="H130" s="7"/>
      <c r="I130" s="7">
        <v>9.2799999999999994</v>
      </c>
      <c r="J130" s="7">
        <v>8.82</v>
      </c>
      <c r="K130" s="7">
        <v>8.3699999999999992</v>
      </c>
      <c r="L130" s="11">
        <v>0.33429999999999999</v>
      </c>
      <c r="N130" s="49" t="s">
        <v>342</v>
      </c>
      <c r="O130" s="47"/>
      <c r="P130" s="1" t="b">
        <f>A130='[1]Attach 2'!A126</f>
        <v>1</v>
      </c>
    </row>
    <row r="131" spans="1:16" ht="12.6" customHeight="1" x14ac:dyDescent="0.2">
      <c r="A131" s="3">
        <v>6143</v>
      </c>
      <c r="B131" s="1" t="s">
        <v>731</v>
      </c>
      <c r="C131" s="41" t="s">
        <v>803</v>
      </c>
      <c r="D131" s="7">
        <v>9.11</v>
      </c>
      <c r="E131" s="7">
        <v>8.65</v>
      </c>
      <c r="F131" s="7">
        <v>8.1999999999999993</v>
      </c>
      <c r="G131" s="11">
        <v>0.3286</v>
      </c>
      <c r="H131" s="7"/>
      <c r="I131" s="7">
        <v>9.2799999999999994</v>
      </c>
      <c r="J131" s="7">
        <v>8.82</v>
      </c>
      <c r="K131" s="7">
        <v>8.3699999999999992</v>
      </c>
      <c r="L131" s="11">
        <v>0.33429999999999999</v>
      </c>
      <c r="N131" s="49" t="s">
        <v>344</v>
      </c>
      <c r="O131" s="47"/>
      <c r="P131" s="1" t="b">
        <f>A131='[1]Attach 2'!A127</f>
        <v>1</v>
      </c>
    </row>
    <row r="132" spans="1:16" ht="12.6" customHeight="1" x14ac:dyDescent="0.2">
      <c r="A132" s="3">
        <v>3683</v>
      </c>
      <c r="B132" s="1" t="s">
        <v>647</v>
      </c>
      <c r="C132" s="41" t="s">
        <v>804</v>
      </c>
      <c r="D132" s="7">
        <v>9.11</v>
      </c>
      <c r="E132" s="7">
        <v>8.65</v>
      </c>
      <c r="F132" s="7">
        <v>8.1999999999999993</v>
      </c>
      <c r="G132" s="11">
        <v>0.3286</v>
      </c>
      <c r="H132" s="7"/>
      <c r="I132" s="7">
        <v>9.2799999999999994</v>
      </c>
      <c r="J132" s="7">
        <v>8.82</v>
      </c>
      <c r="K132" s="7">
        <v>8.3699999999999992</v>
      </c>
      <c r="L132" s="11">
        <v>0.33429999999999999</v>
      </c>
      <c r="N132" s="49" t="s">
        <v>344</v>
      </c>
      <c r="O132" s="47"/>
      <c r="P132" s="1" t="b">
        <f>A132='[1]Attach 2'!A128</f>
        <v>1</v>
      </c>
    </row>
    <row r="133" spans="1:16" ht="12.6" customHeight="1" x14ac:dyDescent="0.2">
      <c r="A133" s="3">
        <v>3119</v>
      </c>
      <c r="B133" s="1" t="s">
        <v>385</v>
      </c>
      <c r="C133" s="41" t="s">
        <v>259</v>
      </c>
      <c r="D133" s="7">
        <v>9.11</v>
      </c>
      <c r="E133" s="7">
        <v>8.65</v>
      </c>
      <c r="F133" s="7">
        <v>8.1999999999999993</v>
      </c>
      <c r="G133" s="11">
        <v>0.3286</v>
      </c>
      <c r="H133" s="7"/>
      <c r="I133" s="7">
        <v>9.2799999999999994</v>
      </c>
      <c r="J133" s="7">
        <v>8.82</v>
      </c>
      <c r="K133" s="7">
        <v>8.3699999999999992</v>
      </c>
      <c r="L133" s="11">
        <v>0.33429999999999999</v>
      </c>
      <c r="N133" s="49" t="s">
        <v>341</v>
      </c>
      <c r="O133" s="47"/>
      <c r="P133" s="1" t="b">
        <f>A133='[1]Attach 2'!A129</f>
        <v>1</v>
      </c>
    </row>
    <row r="134" spans="1:16" ht="12.6" customHeight="1" x14ac:dyDescent="0.2">
      <c r="A134" s="3">
        <v>3085</v>
      </c>
      <c r="B134" s="1" t="s">
        <v>189</v>
      </c>
      <c r="C134" s="41" t="s">
        <v>188</v>
      </c>
      <c r="D134" s="7">
        <v>9.11</v>
      </c>
      <c r="E134" s="7">
        <v>8.65</v>
      </c>
      <c r="F134" s="7">
        <v>8.1999999999999993</v>
      </c>
      <c r="G134" s="11">
        <v>0.3286</v>
      </c>
      <c r="H134" s="7"/>
      <c r="I134" s="7">
        <v>9.2799999999999994</v>
      </c>
      <c r="J134" s="7">
        <v>8.82</v>
      </c>
      <c r="K134" s="7">
        <v>8.3699999999999992</v>
      </c>
      <c r="L134" s="11">
        <v>0.33429999999999999</v>
      </c>
      <c r="N134" s="49" t="s">
        <v>344</v>
      </c>
      <c r="O134" s="47"/>
      <c r="P134" s="1" t="b">
        <f>A134='[1]Attach 2'!A130</f>
        <v>1</v>
      </c>
    </row>
    <row r="135" spans="1:16" ht="12.6" customHeight="1" x14ac:dyDescent="0.2">
      <c r="A135" s="3">
        <v>3124</v>
      </c>
      <c r="B135" s="1" t="s">
        <v>138</v>
      </c>
      <c r="C135" s="41" t="s">
        <v>263</v>
      </c>
      <c r="D135" s="7">
        <v>9.11</v>
      </c>
      <c r="E135" s="7">
        <v>8.65</v>
      </c>
      <c r="F135" s="7">
        <v>8.1999999999999993</v>
      </c>
      <c r="G135" s="11">
        <v>0.3286</v>
      </c>
      <c r="H135" s="7"/>
      <c r="I135" s="7">
        <v>9.2799999999999994</v>
      </c>
      <c r="J135" s="7">
        <v>8.82</v>
      </c>
      <c r="K135" s="7">
        <v>8.3699999999999992</v>
      </c>
      <c r="L135" s="11">
        <v>0.33429999999999999</v>
      </c>
      <c r="N135" s="49" t="s">
        <v>344</v>
      </c>
      <c r="O135" s="47"/>
      <c r="P135" s="1" t="b">
        <f>A135='[1]Attach 2'!A131</f>
        <v>1</v>
      </c>
    </row>
    <row r="136" spans="1:16" ht="12.6" customHeight="1" x14ac:dyDescent="0.2">
      <c r="A136" s="3">
        <v>31023</v>
      </c>
      <c r="B136" s="1" t="s">
        <v>52</v>
      </c>
      <c r="C136" s="41" t="s">
        <v>861</v>
      </c>
      <c r="D136" s="7">
        <v>9.11</v>
      </c>
      <c r="E136" s="7">
        <v>8.65</v>
      </c>
      <c r="F136" s="7">
        <v>8.1999999999999993</v>
      </c>
      <c r="G136" s="11">
        <v>0.3286</v>
      </c>
      <c r="H136" s="7"/>
      <c r="I136" s="7">
        <v>9.2799999999999994</v>
      </c>
      <c r="J136" s="7">
        <v>8.82</v>
      </c>
      <c r="K136" s="7">
        <v>8.3699999999999992</v>
      </c>
      <c r="L136" s="11">
        <v>0.33429999999999999</v>
      </c>
      <c r="N136" s="49" t="s">
        <v>345</v>
      </c>
      <c r="O136" s="47"/>
      <c r="P136" s="1" t="b">
        <f>A136='[1]Attach 2'!A132</f>
        <v>1</v>
      </c>
    </row>
    <row r="137" spans="1:16" ht="12.6" customHeight="1" x14ac:dyDescent="0.2">
      <c r="A137" s="3">
        <v>6108</v>
      </c>
      <c r="B137" s="1" t="s">
        <v>682</v>
      </c>
      <c r="C137" s="41" t="s">
        <v>683</v>
      </c>
      <c r="D137" s="7">
        <v>9.11</v>
      </c>
      <c r="E137" s="7">
        <v>8.65</v>
      </c>
      <c r="F137" s="7">
        <v>8.1999999999999993</v>
      </c>
      <c r="G137" s="11">
        <v>0.3286</v>
      </c>
      <c r="H137" s="7"/>
      <c r="I137" s="7">
        <v>9.2799999999999994</v>
      </c>
      <c r="J137" s="7">
        <v>8.82</v>
      </c>
      <c r="K137" s="7">
        <v>8.3699999999999992</v>
      </c>
      <c r="L137" s="11">
        <v>0.33429999999999999</v>
      </c>
      <c r="N137" s="49" t="s">
        <v>341</v>
      </c>
      <c r="O137" s="47"/>
      <c r="P137" s="1" t="b">
        <f>A137='[1]Attach 2'!A133</f>
        <v>1</v>
      </c>
    </row>
    <row r="138" spans="1:16" ht="12.6" customHeight="1" x14ac:dyDescent="0.2">
      <c r="A138" s="3">
        <v>3277</v>
      </c>
      <c r="B138" s="1" t="s">
        <v>528</v>
      </c>
      <c r="C138" s="41" t="s">
        <v>537</v>
      </c>
      <c r="D138" s="7">
        <v>9.11</v>
      </c>
      <c r="E138" s="7">
        <v>8.65</v>
      </c>
      <c r="F138" s="7">
        <v>8.1999999999999993</v>
      </c>
      <c r="G138" s="11">
        <v>0.3286</v>
      </c>
      <c r="H138" s="7"/>
      <c r="I138" s="7">
        <v>9.2799999999999994</v>
      </c>
      <c r="J138" s="7">
        <v>8.82</v>
      </c>
      <c r="K138" s="7">
        <v>8.3699999999999992</v>
      </c>
      <c r="L138" s="11">
        <v>0.33429999999999999</v>
      </c>
      <c r="N138" s="49" t="s">
        <v>344</v>
      </c>
      <c r="O138" s="47"/>
      <c r="P138" s="1" t="b">
        <f>A138='[1]Attach 2'!A134</f>
        <v>1</v>
      </c>
    </row>
    <row r="139" spans="1:16" ht="12.6" customHeight="1" x14ac:dyDescent="0.2">
      <c r="A139" s="3">
        <v>3465</v>
      </c>
      <c r="B139" s="1" t="s">
        <v>277</v>
      </c>
      <c r="C139" s="41" t="s">
        <v>276</v>
      </c>
      <c r="D139" s="7">
        <v>9.11</v>
      </c>
      <c r="E139" s="7">
        <v>8.65</v>
      </c>
      <c r="F139" s="7">
        <v>8.1999999999999993</v>
      </c>
      <c r="G139" s="11">
        <v>0.3286</v>
      </c>
      <c r="H139" s="7"/>
      <c r="I139" s="7">
        <v>9.2799999999999994</v>
      </c>
      <c r="J139" s="7">
        <v>8.82</v>
      </c>
      <c r="K139" s="7">
        <v>8.3699999999999992</v>
      </c>
      <c r="L139" s="11">
        <v>0.33429999999999999</v>
      </c>
      <c r="N139" s="49" t="s">
        <v>344</v>
      </c>
      <c r="O139" s="47"/>
      <c r="P139" s="1" t="b">
        <f>A139='[1]Attach 2'!A135</f>
        <v>1</v>
      </c>
    </row>
    <row r="140" spans="1:16" ht="12.6" customHeight="1" x14ac:dyDescent="0.2">
      <c r="A140" s="3">
        <v>3121</v>
      </c>
      <c r="B140" s="1" t="s">
        <v>386</v>
      </c>
      <c r="C140" s="41" t="s">
        <v>262</v>
      </c>
      <c r="D140" s="7">
        <v>9.11</v>
      </c>
      <c r="E140" s="7">
        <v>8.65</v>
      </c>
      <c r="F140" s="7">
        <v>8.1999999999999993</v>
      </c>
      <c r="G140" s="11">
        <v>0.3286</v>
      </c>
      <c r="H140" s="7"/>
      <c r="I140" s="7">
        <v>9.2799999999999994</v>
      </c>
      <c r="J140" s="7">
        <v>8.82</v>
      </c>
      <c r="K140" s="7">
        <v>8.3699999999999992</v>
      </c>
      <c r="L140" s="11">
        <v>0.33429999999999999</v>
      </c>
      <c r="N140" s="49" t="s">
        <v>344</v>
      </c>
      <c r="O140" s="47"/>
      <c r="P140" s="1" t="b">
        <f>A140='[1]Attach 2'!A136</f>
        <v>1</v>
      </c>
    </row>
    <row r="141" spans="1:16" ht="12.6" customHeight="1" x14ac:dyDescent="0.2">
      <c r="A141" s="3">
        <v>31024</v>
      </c>
      <c r="B141" s="1" t="s">
        <v>53</v>
      </c>
      <c r="C141" s="41" t="s">
        <v>862</v>
      </c>
      <c r="D141" s="7">
        <v>9.11</v>
      </c>
      <c r="E141" s="7">
        <v>8.65</v>
      </c>
      <c r="F141" s="7">
        <v>8.1999999999999993</v>
      </c>
      <c r="G141" s="11">
        <v>0.3286</v>
      </c>
      <c r="H141" s="7"/>
      <c r="I141" s="7">
        <v>9.2799999999999994</v>
      </c>
      <c r="J141" s="7">
        <v>8.82</v>
      </c>
      <c r="K141" s="7">
        <v>8.3699999999999992</v>
      </c>
      <c r="L141" s="11">
        <v>0.33429999999999999</v>
      </c>
      <c r="N141" s="49" t="s">
        <v>341</v>
      </c>
      <c r="O141" s="47"/>
      <c r="P141" s="1" t="b">
        <f>A141='[1]Attach 2'!A137</f>
        <v>1</v>
      </c>
    </row>
    <row r="142" spans="1:16" ht="12.6" customHeight="1" x14ac:dyDescent="0.2">
      <c r="A142" s="3">
        <v>6135</v>
      </c>
      <c r="B142" s="1" t="s">
        <v>722</v>
      </c>
      <c r="C142" s="41" t="s">
        <v>727</v>
      </c>
      <c r="D142" s="7">
        <v>9.11</v>
      </c>
      <c r="E142" s="7">
        <v>8.65</v>
      </c>
      <c r="F142" s="7">
        <v>8.1999999999999993</v>
      </c>
      <c r="G142" s="11">
        <v>0.3286</v>
      </c>
      <c r="H142" s="7"/>
      <c r="I142" s="7">
        <v>9.2799999999999994</v>
      </c>
      <c r="J142" s="7">
        <v>8.82</v>
      </c>
      <c r="K142" s="7">
        <v>8.3699999999999992</v>
      </c>
      <c r="L142" s="11">
        <v>0.33429999999999999</v>
      </c>
      <c r="N142" s="49" t="s">
        <v>344</v>
      </c>
      <c r="O142" s="47"/>
      <c r="P142" s="1" t="b">
        <f>A142='[1]Attach 2'!A138</f>
        <v>1</v>
      </c>
    </row>
    <row r="143" spans="1:16" ht="12.6" customHeight="1" x14ac:dyDescent="0.2">
      <c r="A143" s="3">
        <v>3672</v>
      </c>
      <c r="B143" s="1" t="s">
        <v>633</v>
      </c>
      <c r="C143" s="41" t="s">
        <v>634</v>
      </c>
      <c r="D143" s="7">
        <v>9.11</v>
      </c>
      <c r="E143" s="7">
        <v>8.65</v>
      </c>
      <c r="F143" s="7">
        <v>8.1999999999999993</v>
      </c>
      <c r="G143" s="11">
        <v>0.3286</v>
      </c>
      <c r="H143" s="7"/>
      <c r="I143" s="7">
        <v>9.2799999999999994</v>
      </c>
      <c r="J143" s="7">
        <v>8.82</v>
      </c>
      <c r="K143" s="7">
        <v>8.3699999999999992</v>
      </c>
      <c r="L143" s="11">
        <v>0.33429999999999999</v>
      </c>
      <c r="N143" s="49" t="s">
        <v>344</v>
      </c>
      <c r="O143" s="47"/>
      <c r="P143" s="1" t="b">
        <f>A143='[1]Attach 2'!A139</f>
        <v>1</v>
      </c>
    </row>
    <row r="144" spans="1:16" ht="12.6" customHeight="1" x14ac:dyDescent="0.2">
      <c r="A144" s="3">
        <v>32798</v>
      </c>
      <c r="B144" s="1" t="s">
        <v>955</v>
      </c>
      <c r="C144" s="41" t="s">
        <v>956</v>
      </c>
      <c r="D144" s="7">
        <v>9.11</v>
      </c>
      <c r="E144" s="7">
        <v>8.65</v>
      </c>
      <c r="F144" s="7">
        <v>8.1999999999999993</v>
      </c>
      <c r="G144" s="11">
        <v>0.3286</v>
      </c>
      <c r="H144" s="7"/>
      <c r="I144" s="7">
        <v>9.2799999999999994</v>
      </c>
      <c r="J144" s="7">
        <v>8.82</v>
      </c>
      <c r="K144" s="7">
        <v>8.3699999999999992</v>
      </c>
      <c r="L144" s="11">
        <v>0.33429999999999999</v>
      </c>
      <c r="N144" s="49" t="s">
        <v>345</v>
      </c>
      <c r="O144" s="47"/>
      <c r="P144" s="1" t="b">
        <f>A144='[1]Attach 2'!A140</f>
        <v>1</v>
      </c>
    </row>
    <row r="145" spans="1:16" ht="12.6" customHeight="1" x14ac:dyDescent="0.2">
      <c r="A145" s="3">
        <v>6125</v>
      </c>
      <c r="B145" s="1" t="s">
        <v>719</v>
      </c>
      <c r="C145" s="41" t="s">
        <v>720</v>
      </c>
      <c r="D145" s="7">
        <v>9.11</v>
      </c>
      <c r="E145" s="7">
        <v>8.65</v>
      </c>
      <c r="F145" s="7">
        <v>8.1999999999999993</v>
      </c>
      <c r="G145" s="11">
        <v>0.3286</v>
      </c>
      <c r="H145" s="7"/>
      <c r="I145" s="7">
        <v>9.2799999999999994</v>
      </c>
      <c r="J145" s="7">
        <v>8.82</v>
      </c>
      <c r="K145" s="7">
        <v>8.3699999999999992</v>
      </c>
      <c r="L145" s="11">
        <v>0.33429999999999999</v>
      </c>
      <c r="N145" s="49" t="s">
        <v>344</v>
      </c>
      <c r="O145" s="47"/>
      <c r="P145" s="1" t="b">
        <f>A145='[1]Attach 2'!A141</f>
        <v>1</v>
      </c>
    </row>
    <row r="146" spans="1:16" ht="12.6" customHeight="1" x14ac:dyDescent="0.2">
      <c r="A146" s="3">
        <v>3679</v>
      </c>
      <c r="B146" s="1" t="s">
        <v>696</v>
      </c>
      <c r="C146" s="41" t="s">
        <v>863</v>
      </c>
      <c r="D146" s="7">
        <v>9.11</v>
      </c>
      <c r="E146" s="7">
        <v>8.65</v>
      </c>
      <c r="F146" s="7">
        <v>8.1999999999999993</v>
      </c>
      <c r="G146" s="11">
        <v>0.3286</v>
      </c>
      <c r="H146" s="7"/>
      <c r="I146" s="7">
        <v>9.2799999999999994</v>
      </c>
      <c r="J146" s="7">
        <v>8.82</v>
      </c>
      <c r="K146" s="7">
        <v>8.3699999999999992</v>
      </c>
      <c r="L146" s="11">
        <v>0.33429999999999999</v>
      </c>
      <c r="N146" s="49" t="s">
        <v>342</v>
      </c>
      <c r="O146" s="47"/>
      <c r="P146" s="1" t="b">
        <f>A146='[1]Attach 2'!A142</f>
        <v>1</v>
      </c>
    </row>
    <row r="147" spans="1:16" ht="12.6" customHeight="1" x14ac:dyDescent="0.2">
      <c r="A147" s="3">
        <v>3186</v>
      </c>
      <c r="B147" s="1" t="s">
        <v>139</v>
      </c>
      <c r="C147" s="41" t="s">
        <v>11</v>
      </c>
      <c r="D147" s="7">
        <v>9.11</v>
      </c>
      <c r="E147" s="7">
        <v>8.65</v>
      </c>
      <c r="F147" s="7">
        <v>8.1999999999999993</v>
      </c>
      <c r="G147" s="11">
        <v>0.3286</v>
      </c>
      <c r="H147" s="7"/>
      <c r="I147" s="7">
        <v>9.2799999999999994</v>
      </c>
      <c r="J147" s="7">
        <v>8.82</v>
      </c>
      <c r="K147" s="7">
        <v>8.3699999999999992</v>
      </c>
      <c r="L147" s="11">
        <v>0.33429999999999999</v>
      </c>
      <c r="N147" s="49" t="s">
        <v>342</v>
      </c>
      <c r="O147" s="47"/>
      <c r="P147" s="1" t="b">
        <f>A147='[1]Attach 2'!A143</f>
        <v>1</v>
      </c>
    </row>
    <row r="148" spans="1:16" ht="12.6" customHeight="1" x14ac:dyDescent="0.2">
      <c r="A148" s="3">
        <v>6169</v>
      </c>
      <c r="B148" s="1" t="s">
        <v>786</v>
      </c>
      <c r="C148" s="41" t="s">
        <v>796</v>
      </c>
      <c r="D148" s="7">
        <v>9.11</v>
      </c>
      <c r="E148" s="7">
        <v>8.65</v>
      </c>
      <c r="F148" s="7">
        <v>8.1999999999999993</v>
      </c>
      <c r="G148" s="11">
        <v>0.3286</v>
      </c>
      <c r="H148" s="7"/>
      <c r="I148" s="7">
        <v>9.2799999999999994</v>
      </c>
      <c r="J148" s="7">
        <v>8.82</v>
      </c>
      <c r="K148" s="7">
        <v>8.3699999999999992</v>
      </c>
      <c r="L148" s="11">
        <v>0.33429999999999999</v>
      </c>
      <c r="N148" s="49" t="s">
        <v>344</v>
      </c>
      <c r="O148" s="47"/>
      <c r="P148" s="1" t="b">
        <f>A148='[1]Attach 2'!A144</f>
        <v>1</v>
      </c>
    </row>
    <row r="149" spans="1:16" ht="12.6" customHeight="1" x14ac:dyDescent="0.2">
      <c r="A149" s="3">
        <v>3632</v>
      </c>
      <c r="B149" s="1" t="s">
        <v>140</v>
      </c>
      <c r="C149" s="41" t="s">
        <v>332</v>
      </c>
      <c r="D149" s="7">
        <v>9.11</v>
      </c>
      <c r="E149" s="7">
        <v>8.65</v>
      </c>
      <c r="F149" s="7">
        <v>8.1999999999999993</v>
      </c>
      <c r="G149" s="11">
        <v>0.3286</v>
      </c>
      <c r="H149" s="7"/>
      <c r="I149" s="7">
        <v>9.2799999999999994</v>
      </c>
      <c r="J149" s="7">
        <v>8.82</v>
      </c>
      <c r="K149" s="7">
        <v>8.3699999999999992</v>
      </c>
      <c r="L149" s="11">
        <v>0.33429999999999999</v>
      </c>
      <c r="N149" s="49" t="s">
        <v>341</v>
      </c>
      <c r="O149" s="47"/>
      <c r="P149" s="1" t="b">
        <f>A149='[1]Attach 2'!A145</f>
        <v>1</v>
      </c>
    </row>
    <row r="150" spans="1:16" ht="12.6" customHeight="1" x14ac:dyDescent="0.2">
      <c r="A150" s="3">
        <v>31027</v>
      </c>
      <c r="B150" s="1" t="s">
        <v>54</v>
      </c>
      <c r="C150" s="41" t="s">
        <v>864</v>
      </c>
      <c r="D150" s="7">
        <v>9.11</v>
      </c>
      <c r="E150" s="7">
        <v>8.65</v>
      </c>
      <c r="F150" s="7">
        <v>8.1999999999999993</v>
      </c>
      <c r="G150" s="11">
        <v>0.3286</v>
      </c>
      <c r="H150" s="7"/>
      <c r="I150" s="7">
        <v>9.2799999999999994</v>
      </c>
      <c r="J150" s="7">
        <v>8.82</v>
      </c>
      <c r="K150" s="7">
        <v>8.3699999999999992</v>
      </c>
      <c r="L150" s="11">
        <v>0.33429999999999999</v>
      </c>
      <c r="N150" s="49" t="s">
        <v>344</v>
      </c>
      <c r="O150" s="47"/>
      <c r="P150" s="1" t="b">
        <f>A150='[1]Attach 2'!A146</f>
        <v>1</v>
      </c>
    </row>
    <row r="151" spans="1:16" ht="12.6" customHeight="1" x14ac:dyDescent="0.2">
      <c r="A151" s="3">
        <v>31028</v>
      </c>
      <c r="B151" s="1" t="s">
        <v>55</v>
      </c>
      <c r="C151" s="41" t="s">
        <v>865</v>
      </c>
      <c r="D151" s="7">
        <v>9.11</v>
      </c>
      <c r="E151" s="7">
        <v>8.65</v>
      </c>
      <c r="F151" s="7">
        <v>8.1999999999999993</v>
      </c>
      <c r="G151" s="11">
        <v>0.3286</v>
      </c>
      <c r="H151" s="7"/>
      <c r="I151" s="7">
        <v>9.2799999999999994</v>
      </c>
      <c r="J151" s="7">
        <v>8.82</v>
      </c>
      <c r="K151" s="7">
        <v>8.3699999999999992</v>
      </c>
      <c r="L151" s="11">
        <v>0.33429999999999999</v>
      </c>
      <c r="N151" s="49" t="s">
        <v>341</v>
      </c>
      <c r="O151" s="47"/>
      <c r="P151" s="1" t="b">
        <f>A151='[1]Attach 2'!A147</f>
        <v>1</v>
      </c>
    </row>
    <row r="152" spans="1:16" ht="12.6" customHeight="1" x14ac:dyDescent="0.2">
      <c r="A152" s="3">
        <v>3175</v>
      </c>
      <c r="B152" s="1" t="s">
        <v>141</v>
      </c>
      <c r="C152" s="41" t="s">
        <v>12</v>
      </c>
      <c r="D152" s="7">
        <v>9.11</v>
      </c>
      <c r="E152" s="7">
        <v>8.65</v>
      </c>
      <c r="F152" s="7">
        <v>8.1999999999999993</v>
      </c>
      <c r="G152" s="11">
        <v>0.3286</v>
      </c>
      <c r="H152" s="7"/>
      <c r="I152" s="7">
        <v>9.2799999999999994</v>
      </c>
      <c r="J152" s="7">
        <v>8.82</v>
      </c>
      <c r="K152" s="7">
        <v>8.3699999999999992</v>
      </c>
      <c r="L152" s="11">
        <v>0.33429999999999999</v>
      </c>
      <c r="N152" s="49" t="s">
        <v>342</v>
      </c>
      <c r="O152" s="47"/>
      <c r="P152" s="1" t="b">
        <f>A152='[1]Attach 2'!A148</f>
        <v>1</v>
      </c>
    </row>
    <row r="153" spans="1:16" ht="12.6" customHeight="1" x14ac:dyDescent="0.2">
      <c r="A153" s="3">
        <v>3129</v>
      </c>
      <c r="B153" s="1" t="s">
        <v>142</v>
      </c>
      <c r="C153" s="41" t="s">
        <v>13</v>
      </c>
      <c r="D153" s="7">
        <v>9.11</v>
      </c>
      <c r="E153" s="7">
        <v>8.65</v>
      </c>
      <c r="F153" s="7">
        <v>8.1999999999999993</v>
      </c>
      <c r="G153" s="11">
        <v>0.3286</v>
      </c>
      <c r="H153" s="7"/>
      <c r="I153" s="7">
        <v>9.2799999999999994</v>
      </c>
      <c r="J153" s="7">
        <v>8.82</v>
      </c>
      <c r="K153" s="7">
        <v>8.3699999999999992</v>
      </c>
      <c r="L153" s="11">
        <v>0.33429999999999999</v>
      </c>
      <c r="N153" s="49" t="s">
        <v>344</v>
      </c>
      <c r="O153" s="47"/>
      <c r="P153" s="1" t="b">
        <f>A153='[1]Attach 2'!A149</f>
        <v>1</v>
      </c>
    </row>
    <row r="154" spans="1:16" ht="12.6" customHeight="1" x14ac:dyDescent="0.2">
      <c r="A154" s="3">
        <v>3456</v>
      </c>
      <c r="B154" s="1" t="s">
        <v>271</v>
      </c>
      <c r="C154" s="41" t="s">
        <v>270</v>
      </c>
      <c r="D154" s="7">
        <v>9.11</v>
      </c>
      <c r="E154" s="7">
        <v>8.65</v>
      </c>
      <c r="F154" s="7">
        <v>8.1999999999999993</v>
      </c>
      <c r="G154" s="11">
        <v>0.3286</v>
      </c>
      <c r="H154" s="7"/>
      <c r="I154" s="7">
        <v>9.2799999999999994</v>
      </c>
      <c r="J154" s="7">
        <v>8.82</v>
      </c>
      <c r="K154" s="7">
        <v>8.3699999999999992</v>
      </c>
      <c r="L154" s="11">
        <v>0.33429999999999999</v>
      </c>
      <c r="N154" s="49" t="s">
        <v>342</v>
      </c>
      <c r="O154" s="47"/>
      <c r="P154" s="1" t="b">
        <f>A154='[1]Attach 2'!A150</f>
        <v>1</v>
      </c>
    </row>
    <row r="155" spans="1:16" ht="12.6" customHeight="1" x14ac:dyDescent="0.2">
      <c r="A155" s="3">
        <v>3270</v>
      </c>
      <c r="B155" s="1" t="s">
        <v>519</v>
      </c>
      <c r="C155" s="41" t="s">
        <v>520</v>
      </c>
      <c r="D155" s="7">
        <v>9.11</v>
      </c>
      <c r="E155" s="7">
        <v>8.65</v>
      </c>
      <c r="F155" s="7">
        <v>8.1999999999999993</v>
      </c>
      <c r="G155" s="11">
        <v>0.3286</v>
      </c>
      <c r="H155" s="7"/>
      <c r="I155" s="7">
        <v>9.2799999999999994</v>
      </c>
      <c r="J155" s="7">
        <v>8.82</v>
      </c>
      <c r="K155" s="7">
        <v>8.3699999999999992</v>
      </c>
      <c r="L155" s="11">
        <v>0.33429999999999999</v>
      </c>
      <c r="N155" s="49" t="s">
        <v>343</v>
      </c>
      <c r="O155" s="47"/>
      <c r="P155" s="1" t="b">
        <f>A155='[1]Attach 2'!A151</f>
        <v>1</v>
      </c>
    </row>
    <row r="156" spans="1:16" ht="12.6" customHeight="1" x14ac:dyDescent="0.2">
      <c r="A156" s="3">
        <v>3082</v>
      </c>
      <c r="B156" s="1" t="s">
        <v>187</v>
      </c>
      <c r="C156" s="41" t="s">
        <v>186</v>
      </c>
      <c r="D156" s="7">
        <v>9.11</v>
      </c>
      <c r="E156" s="7">
        <v>8.65</v>
      </c>
      <c r="F156" s="7">
        <v>8.1999999999999993</v>
      </c>
      <c r="G156" s="11">
        <v>0.3286</v>
      </c>
      <c r="H156" s="7"/>
      <c r="I156" s="7">
        <v>9.2799999999999994</v>
      </c>
      <c r="J156" s="7">
        <v>8.82</v>
      </c>
      <c r="K156" s="7">
        <v>8.3699999999999992</v>
      </c>
      <c r="L156" s="11">
        <v>0.33429999999999999</v>
      </c>
      <c r="N156" s="49" t="s">
        <v>343</v>
      </c>
      <c r="O156" s="45"/>
      <c r="P156" s="1" t="b">
        <f>A156='[1]Attach 2'!A152</f>
        <v>1</v>
      </c>
    </row>
    <row r="157" spans="1:16" ht="12.6" customHeight="1" x14ac:dyDescent="0.2">
      <c r="A157" s="3">
        <v>3651</v>
      </c>
      <c r="B157" s="1" t="s">
        <v>590</v>
      </c>
      <c r="C157" s="41" t="s">
        <v>591</v>
      </c>
      <c r="D157" s="7">
        <v>9.11</v>
      </c>
      <c r="E157" s="7">
        <v>8.65</v>
      </c>
      <c r="F157" s="7">
        <v>8.1999999999999993</v>
      </c>
      <c r="G157" s="11">
        <v>0.3286</v>
      </c>
      <c r="H157" s="7"/>
      <c r="I157" s="7">
        <v>9.2799999999999994</v>
      </c>
      <c r="J157" s="7">
        <v>8.82</v>
      </c>
      <c r="K157" s="7">
        <v>8.3699999999999992</v>
      </c>
      <c r="L157" s="11">
        <v>0.33429999999999999</v>
      </c>
      <c r="N157" s="49" t="s">
        <v>344</v>
      </c>
      <c r="O157" s="47"/>
      <c r="P157" s="1" t="b">
        <f>A157='[1]Attach 2'!A153</f>
        <v>1</v>
      </c>
    </row>
    <row r="158" spans="1:16" ht="12.6" customHeight="1" x14ac:dyDescent="0.2">
      <c r="A158" s="3">
        <v>6199</v>
      </c>
      <c r="B158" s="1" t="s">
        <v>787</v>
      </c>
      <c r="C158" s="41" t="s">
        <v>949</v>
      </c>
      <c r="D158" s="7">
        <v>9.11</v>
      </c>
      <c r="E158" s="7">
        <v>8.65</v>
      </c>
      <c r="F158" s="7">
        <v>8.1999999999999993</v>
      </c>
      <c r="G158" s="11">
        <v>0.3286</v>
      </c>
      <c r="H158" s="7"/>
      <c r="I158" s="7">
        <v>9.2799999999999994</v>
      </c>
      <c r="J158" s="7">
        <v>8.82</v>
      </c>
      <c r="K158" s="7">
        <v>8.3699999999999992</v>
      </c>
      <c r="L158" s="11">
        <v>0.33429999999999999</v>
      </c>
      <c r="N158" s="49" t="s">
        <v>345</v>
      </c>
      <c r="O158" s="47"/>
      <c r="P158" s="1" t="b">
        <f>A158='[1]Attach 2'!A154</f>
        <v>1</v>
      </c>
    </row>
    <row r="159" spans="1:16" ht="12.6" customHeight="1" x14ac:dyDescent="0.2">
      <c r="A159" s="3">
        <v>31029</v>
      </c>
      <c r="B159" s="1" t="s">
        <v>56</v>
      </c>
      <c r="C159" s="41" t="s">
        <v>866</v>
      </c>
      <c r="D159" s="7">
        <v>9.11</v>
      </c>
      <c r="E159" s="7">
        <v>8.65</v>
      </c>
      <c r="F159" s="7">
        <v>8.1999999999999993</v>
      </c>
      <c r="G159" s="11">
        <v>0.3286</v>
      </c>
      <c r="H159" s="7"/>
      <c r="I159" s="7">
        <v>9.2799999999999994</v>
      </c>
      <c r="J159" s="7">
        <v>8.82</v>
      </c>
      <c r="K159" s="7">
        <v>8.3699999999999992</v>
      </c>
      <c r="L159" s="11">
        <v>0.33429999999999999</v>
      </c>
      <c r="N159" s="49" t="s">
        <v>345</v>
      </c>
      <c r="O159" s="45" t="s">
        <v>762</v>
      </c>
      <c r="P159" s="1" t="b">
        <f>A159='[1]Attach 2'!A155</f>
        <v>1</v>
      </c>
    </row>
    <row r="160" spans="1:16" ht="12.6" customHeight="1" x14ac:dyDescent="0.2">
      <c r="A160" s="3">
        <v>3469</v>
      </c>
      <c r="B160" s="1" t="s">
        <v>281</v>
      </c>
      <c r="C160" s="41" t="s">
        <v>280</v>
      </c>
      <c r="D160" s="7">
        <v>9.11</v>
      </c>
      <c r="E160" s="7">
        <v>8.65</v>
      </c>
      <c r="F160" s="7">
        <v>8.1999999999999993</v>
      </c>
      <c r="G160" s="11">
        <v>0.3286</v>
      </c>
      <c r="H160" s="7"/>
      <c r="I160" s="7">
        <v>9.2799999999999994</v>
      </c>
      <c r="J160" s="7">
        <v>8.82</v>
      </c>
      <c r="K160" s="7">
        <v>8.3699999999999992</v>
      </c>
      <c r="L160" s="11">
        <v>0.33429999999999999</v>
      </c>
      <c r="N160" s="49" t="s">
        <v>341</v>
      </c>
      <c r="O160" s="47"/>
      <c r="P160" s="1" t="b">
        <f>A160='[1]Attach 2'!A156</f>
        <v>1</v>
      </c>
    </row>
    <row r="161" spans="1:16" ht="12.6" customHeight="1" x14ac:dyDescent="0.2">
      <c r="A161" s="3">
        <v>31030</v>
      </c>
      <c r="B161" s="1" t="s">
        <v>57</v>
      </c>
      <c r="C161" s="41" t="s">
        <v>867</v>
      </c>
      <c r="D161" s="7">
        <v>9.11</v>
      </c>
      <c r="E161" s="7">
        <v>8.65</v>
      </c>
      <c r="F161" s="7">
        <v>8.1999999999999993</v>
      </c>
      <c r="G161" s="11">
        <v>0.3286</v>
      </c>
      <c r="H161" s="7"/>
      <c r="I161" s="7">
        <v>9.2799999999999994</v>
      </c>
      <c r="J161" s="7">
        <v>8.82</v>
      </c>
      <c r="K161" s="7">
        <v>8.3699999999999992</v>
      </c>
      <c r="L161" s="11">
        <v>0.33429999999999999</v>
      </c>
      <c r="N161" s="49" t="s">
        <v>343</v>
      </c>
      <c r="O161" s="47"/>
      <c r="P161" s="1" t="b">
        <f>A161='[1]Attach 2'!A157</f>
        <v>1</v>
      </c>
    </row>
    <row r="162" spans="1:16" ht="12.6" customHeight="1" x14ac:dyDescent="0.2">
      <c r="A162" s="3">
        <v>31031</v>
      </c>
      <c r="B162" s="1" t="s">
        <v>58</v>
      </c>
      <c r="C162" s="41" t="s">
        <v>868</v>
      </c>
      <c r="D162" s="7">
        <v>9.11</v>
      </c>
      <c r="E162" s="7">
        <v>8.65</v>
      </c>
      <c r="F162" s="7">
        <v>8.1999999999999993</v>
      </c>
      <c r="G162" s="11">
        <v>0.3286</v>
      </c>
      <c r="H162" s="7"/>
      <c r="I162" s="7">
        <v>9.2799999999999994</v>
      </c>
      <c r="J162" s="7">
        <v>8.82</v>
      </c>
      <c r="K162" s="7">
        <v>8.3699999999999992</v>
      </c>
      <c r="L162" s="11">
        <v>0.33429999999999999</v>
      </c>
      <c r="N162" s="49" t="s">
        <v>344</v>
      </c>
      <c r="O162" s="47" t="s">
        <v>257</v>
      </c>
      <c r="P162" s="1" t="b">
        <f>A162='[1]Attach 2'!A158</f>
        <v>1</v>
      </c>
    </row>
    <row r="163" spans="1:16" ht="12.6" customHeight="1" x14ac:dyDescent="0.2">
      <c r="A163" s="3">
        <v>31032</v>
      </c>
      <c r="B163" s="1" t="s">
        <v>59</v>
      </c>
      <c r="C163" s="41" t="s">
        <v>869</v>
      </c>
      <c r="D163" s="7">
        <v>9.11</v>
      </c>
      <c r="E163" s="7">
        <v>8.65</v>
      </c>
      <c r="F163" s="7">
        <v>8.1999999999999993</v>
      </c>
      <c r="G163" s="11">
        <v>0.3286</v>
      </c>
      <c r="H163" s="7"/>
      <c r="I163" s="7">
        <v>9.2799999999999994</v>
      </c>
      <c r="J163" s="7">
        <v>8.82</v>
      </c>
      <c r="K163" s="7">
        <v>8.3699999999999992</v>
      </c>
      <c r="L163" s="11">
        <v>0.33429999999999999</v>
      </c>
      <c r="N163" s="49" t="s">
        <v>344</v>
      </c>
      <c r="O163" s="47" t="s">
        <v>257</v>
      </c>
      <c r="P163" s="1" t="b">
        <f>A163='[1]Attach 2'!A159</f>
        <v>1</v>
      </c>
    </row>
    <row r="164" spans="1:16" ht="12.6" customHeight="1" x14ac:dyDescent="0.2">
      <c r="A164" s="3">
        <v>3185</v>
      </c>
      <c r="B164" s="1" t="s">
        <v>144</v>
      </c>
      <c r="C164" s="41" t="s">
        <v>14</v>
      </c>
      <c r="D164" s="7">
        <v>9.11</v>
      </c>
      <c r="E164" s="7">
        <v>8.65</v>
      </c>
      <c r="F164" s="7">
        <v>8.1999999999999993</v>
      </c>
      <c r="G164" s="11">
        <v>0.3286</v>
      </c>
      <c r="H164" s="7"/>
      <c r="I164" s="7">
        <v>9.2799999999999994</v>
      </c>
      <c r="J164" s="7">
        <v>8.82</v>
      </c>
      <c r="K164" s="7">
        <v>8.3699999999999992</v>
      </c>
      <c r="L164" s="11">
        <v>0.33429999999999999</v>
      </c>
      <c r="N164" s="49" t="s">
        <v>342</v>
      </c>
      <c r="O164" s="47"/>
      <c r="P164" s="1" t="b">
        <f>A164='[1]Attach 2'!A160</f>
        <v>1</v>
      </c>
    </row>
    <row r="165" spans="1:16" ht="12.6" customHeight="1" x14ac:dyDescent="0.2">
      <c r="A165" s="3">
        <v>3159</v>
      </c>
      <c r="B165" s="1" t="s">
        <v>143</v>
      </c>
      <c r="C165" s="41" t="s">
        <v>15</v>
      </c>
      <c r="D165" s="7">
        <v>9.11</v>
      </c>
      <c r="E165" s="7">
        <v>8.65</v>
      </c>
      <c r="F165" s="7">
        <v>8.1999999999999993</v>
      </c>
      <c r="G165" s="11">
        <v>0.3286</v>
      </c>
      <c r="H165" s="7"/>
      <c r="I165" s="7">
        <v>9.2799999999999994</v>
      </c>
      <c r="J165" s="7">
        <v>8.82</v>
      </c>
      <c r="K165" s="7">
        <v>8.3699999999999992</v>
      </c>
      <c r="L165" s="11">
        <v>0.33429999999999999</v>
      </c>
      <c r="N165" s="49" t="s">
        <v>342</v>
      </c>
      <c r="O165" s="47"/>
      <c r="P165" s="1" t="b">
        <f>A165='[1]Attach 2'!A161</f>
        <v>1</v>
      </c>
    </row>
    <row r="166" spans="1:16" ht="12.6" customHeight="1" x14ac:dyDescent="0.2">
      <c r="A166" s="3">
        <v>3107</v>
      </c>
      <c r="B166" s="1" t="s">
        <v>214</v>
      </c>
      <c r="C166" s="41" t="s">
        <v>213</v>
      </c>
      <c r="D166" s="7">
        <v>9.11</v>
      </c>
      <c r="E166" s="7">
        <v>8.65</v>
      </c>
      <c r="F166" s="7">
        <v>8.1999999999999993</v>
      </c>
      <c r="G166" s="11">
        <v>0.3286</v>
      </c>
      <c r="H166" s="7"/>
      <c r="I166" s="7">
        <v>9.2799999999999994</v>
      </c>
      <c r="J166" s="7">
        <v>8.82</v>
      </c>
      <c r="K166" s="7">
        <v>8.3699999999999992</v>
      </c>
      <c r="L166" s="11">
        <v>0.33429999999999999</v>
      </c>
      <c r="N166" s="49" t="s">
        <v>344</v>
      </c>
      <c r="O166" s="47"/>
      <c r="P166" s="1" t="b">
        <f>A166='[1]Attach 2'!A162</f>
        <v>1</v>
      </c>
    </row>
    <row r="167" spans="1:16" ht="12.6" customHeight="1" x14ac:dyDescent="0.2">
      <c r="A167" s="3">
        <v>3623</v>
      </c>
      <c r="B167" s="1" t="s">
        <v>781</v>
      </c>
      <c r="C167" s="41" t="s">
        <v>330</v>
      </c>
      <c r="D167" s="7">
        <v>9.11</v>
      </c>
      <c r="E167" s="7">
        <v>8.65</v>
      </c>
      <c r="F167" s="7">
        <v>8.1999999999999993</v>
      </c>
      <c r="G167" s="11">
        <v>0.3286</v>
      </c>
      <c r="H167" s="7"/>
      <c r="I167" s="7">
        <v>9.2799999999999994</v>
      </c>
      <c r="J167" s="7">
        <v>8.82</v>
      </c>
      <c r="K167" s="7">
        <v>8.3699999999999992</v>
      </c>
      <c r="L167" s="11">
        <v>0.33429999999999999</v>
      </c>
      <c r="N167" s="49" t="s">
        <v>341</v>
      </c>
      <c r="O167" s="47"/>
      <c r="P167" s="1" t="b">
        <f>A167='[1]Attach 2'!A163</f>
        <v>1</v>
      </c>
    </row>
    <row r="168" spans="1:16" ht="12.6" customHeight="1" x14ac:dyDescent="0.2">
      <c r="A168" s="3">
        <v>3430</v>
      </c>
      <c r="B168" s="1" t="s">
        <v>227</v>
      </c>
      <c r="C168" s="41" t="s">
        <v>226</v>
      </c>
      <c r="D168" s="7">
        <v>9.11</v>
      </c>
      <c r="E168" s="7">
        <v>8.65</v>
      </c>
      <c r="F168" s="7">
        <v>8.1999999999999993</v>
      </c>
      <c r="G168" s="11">
        <v>0.3286</v>
      </c>
      <c r="H168" s="7"/>
      <c r="I168" s="7">
        <v>9.2799999999999994</v>
      </c>
      <c r="J168" s="7">
        <v>8.82</v>
      </c>
      <c r="K168" s="7">
        <v>8.3699999999999992</v>
      </c>
      <c r="L168" s="11">
        <v>0.33429999999999999</v>
      </c>
      <c r="N168" s="49" t="s">
        <v>341</v>
      </c>
      <c r="O168" s="47"/>
      <c r="P168" s="1" t="b">
        <f>A168='[1]Attach 2'!A164</f>
        <v>1</v>
      </c>
    </row>
    <row r="169" spans="1:16" ht="12.6" customHeight="1" x14ac:dyDescent="0.2">
      <c r="A169" s="3">
        <v>3182</v>
      </c>
      <c r="B169" s="1" t="s">
        <v>145</v>
      </c>
      <c r="C169" s="41" t="s">
        <v>16</v>
      </c>
      <c r="D169" s="7">
        <v>9.11</v>
      </c>
      <c r="E169" s="7">
        <v>8.65</v>
      </c>
      <c r="F169" s="7">
        <v>8.1999999999999993</v>
      </c>
      <c r="G169" s="11">
        <v>0.3286</v>
      </c>
      <c r="H169" s="7"/>
      <c r="I169" s="7">
        <v>9.2799999999999994</v>
      </c>
      <c r="J169" s="7">
        <v>8.82</v>
      </c>
      <c r="K169" s="7">
        <v>8.3699999999999992</v>
      </c>
      <c r="L169" s="11">
        <v>0.33429999999999999</v>
      </c>
      <c r="N169" s="49" t="s">
        <v>344</v>
      </c>
      <c r="O169" s="47"/>
      <c r="P169" s="1" t="b">
        <f>A169='[1]Attach 2'!A165</f>
        <v>1</v>
      </c>
    </row>
    <row r="170" spans="1:16" ht="12.6" customHeight="1" x14ac:dyDescent="0.2">
      <c r="A170" s="3">
        <v>3077</v>
      </c>
      <c r="B170" s="1" t="s">
        <v>183</v>
      </c>
      <c r="C170" s="41" t="s">
        <v>182</v>
      </c>
      <c r="D170" s="7">
        <v>9.11</v>
      </c>
      <c r="E170" s="7">
        <v>8.65</v>
      </c>
      <c r="F170" s="7">
        <v>8.1999999999999993</v>
      </c>
      <c r="G170" s="11">
        <v>0.3286</v>
      </c>
      <c r="H170" s="7"/>
      <c r="I170" s="7">
        <v>9.2799999999999994</v>
      </c>
      <c r="J170" s="7">
        <v>8.82</v>
      </c>
      <c r="K170" s="7">
        <v>8.3699999999999992</v>
      </c>
      <c r="L170" s="11">
        <v>0.33429999999999999</v>
      </c>
      <c r="N170" s="49" t="s">
        <v>344</v>
      </c>
      <c r="O170" s="47"/>
      <c r="P170" s="1" t="b">
        <f>A170='[1]Attach 2'!A166</f>
        <v>1</v>
      </c>
    </row>
    <row r="171" spans="1:16" ht="12.6" customHeight="1" x14ac:dyDescent="0.2">
      <c r="A171" s="3">
        <v>3154</v>
      </c>
      <c r="B171" s="1" t="s">
        <v>146</v>
      </c>
      <c r="C171" s="41" t="s">
        <v>17</v>
      </c>
      <c r="D171" s="7">
        <v>9.11</v>
      </c>
      <c r="E171" s="7">
        <v>8.65</v>
      </c>
      <c r="F171" s="7">
        <v>8.1999999999999993</v>
      </c>
      <c r="G171" s="11">
        <v>0.3286</v>
      </c>
      <c r="H171" s="7"/>
      <c r="I171" s="7">
        <v>9.2799999999999994</v>
      </c>
      <c r="J171" s="7">
        <v>8.82</v>
      </c>
      <c r="K171" s="7">
        <v>8.3699999999999992</v>
      </c>
      <c r="L171" s="11">
        <v>0.33429999999999999</v>
      </c>
      <c r="N171" s="49" t="s">
        <v>342</v>
      </c>
      <c r="O171" s="47"/>
      <c r="P171" s="1" t="b">
        <f>A171='[1]Attach 2'!A167</f>
        <v>1</v>
      </c>
    </row>
    <row r="172" spans="1:16" ht="12.6" customHeight="1" x14ac:dyDescent="0.2">
      <c r="A172" s="3">
        <v>3138</v>
      </c>
      <c r="B172" s="1" t="s">
        <v>147</v>
      </c>
      <c r="C172" s="41" t="s">
        <v>18</v>
      </c>
      <c r="D172" s="7">
        <v>9.11</v>
      </c>
      <c r="E172" s="7">
        <v>8.65</v>
      </c>
      <c r="F172" s="7">
        <v>8.1999999999999993</v>
      </c>
      <c r="G172" s="11">
        <v>0.3286</v>
      </c>
      <c r="H172" s="7"/>
      <c r="I172" s="7">
        <v>9.2799999999999994</v>
      </c>
      <c r="J172" s="7">
        <v>8.82</v>
      </c>
      <c r="K172" s="7">
        <v>8.3699999999999992</v>
      </c>
      <c r="L172" s="11">
        <v>0.33429999999999999</v>
      </c>
      <c r="N172" s="49" t="s">
        <v>342</v>
      </c>
      <c r="O172" s="47"/>
      <c r="P172" s="1" t="b">
        <f>A172='[1]Attach 2'!A168</f>
        <v>1</v>
      </c>
    </row>
    <row r="173" spans="1:16" ht="12.6" customHeight="1" x14ac:dyDescent="0.2">
      <c r="A173" s="3">
        <v>31033</v>
      </c>
      <c r="B173" s="1" t="s">
        <v>60</v>
      </c>
      <c r="C173" s="41" t="s">
        <v>870</v>
      </c>
      <c r="D173" s="7">
        <v>9.11</v>
      </c>
      <c r="E173" s="7">
        <v>8.65</v>
      </c>
      <c r="F173" s="7">
        <v>8.1999999999999993</v>
      </c>
      <c r="G173" s="11">
        <v>0.3286</v>
      </c>
      <c r="H173" s="7"/>
      <c r="I173" s="7">
        <v>9.2799999999999994</v>
      </c>
      <c r="J173" s="7">
        <v>8.82</v>
      </c>
      <c r="K173" s="7">
        <v>8.3699999999999992</v>
      </c>
      <c r="L173" s="11">
        <v>0.33429999999999999</v>
      </c>
      <c r="N173" s="49" t="s">
        <v>341</v>
      </c>
      <c r="O173" s="47"/>
      <c r="P173" s="1" t="b">
        <f>A173='[1]Attach 2'!A169</f>
        <v>1</v>
      </c>
    </row>
    <row r="174" spans="1:16" ht="12.6" customHeight="1" x14ac:dyDescent="0.2">
      <c r="A174" s="3">
        <v>3682</v>
      </c>
      <c r="B174" s="1" t="s">
        <v>699</v>
      </c>
      <c r="C174" s="41" t="s">
        <v>704</v>
      </c>
      <c r="D174" s="7">
        <v>9.11</v>
      </c>
      <c r="E174" s="7">
        <v>8.65</v>
      </c>
      <c r="F174" s="7">
        <v>8.1999999999999993</v>
      </c>
      <c r="G174" s="11">
        <v>0.3286</v>
      </c>
      <c r="H174" s="7"/>
      <c r="I174" s="7">
        <v>9.2799999999999994</v>
      </c>
      <c r="J174" s="7">
        <v>8.82</v>
      </c>
      <c r="K174" s="7">
        <v>8.3699999999999992</v>
      </c>
      <c r="L174" s="11">
        <v>0.33429999999999999</v>
      </c>
      <c r="N174" s="49" t="s">
        <v>341</v>
      </c>
      <c r="O174" s="47"/>
      <c r="P174" s="1" t="b">
        <f>A174='[1]Attach 2'!A170</f>
        <v>1</v>
      </c>
    </row>
    <row r="175" spans="1:16" ht="12.6" customHeight="1" x14ac:dyDescent="0.2">
      <c r="A175" s="3">
        <v>3247</v>
      </c>
      <c r="B175" s="1" t="s">
        <v>539</v>
      </c>
      <c r="C175" s="41" t="s">
        <v>540</v>
      </c>
      <c r="D175" s="7">
        <v>9.11</v>
      </c>
      <c r="E175" s="7">
        <v>8.65</v>
      </c>
      <c r="F175" s="7">
        <v>8.1999999999999993</v>
      </c>
      <c r="G175" s="11">
        <v>0.3286</v>
      </c>
      <c r="H175" s="7"/>
      <c r="I175" s="7">
        <v>9.2799999999999994</v>
      </c>
      <c r="J175" s="7">
        <v>8.82</v>
      </c>
      <c r="K175" s="7">
        <v>8.3699999999999992</v>
      </c>
      <c r="L175" s="11">
        <v>0.33429999999999999</v>
      </c>
      <c r="N175" s="49" t="s">
        <v>342</v>
      </c>
      <c r="O175" s="47"/>
      <c r="P175" s="1" t="b">
        <f>A175='[1]Attach 2'!A171</f>
        <v>1</v>
      </c>
    </row>
    <row r="176" spans="1:16" ht="12.6" customHeight="1" x14ac:dyDescent="0.2">
      <c r="A176" s="3">
        <v>31034</v>
      </c>
      <c r="B176" s="1" t="s">
        <v>61</v>
      </c>
      <c r="C176" s="41" t="s">
        <v>871</v>
      </c>
      <c r="D176" s="7">
        <v>9.11</v>
      </c>
      <c r="E176" s="7">
        <v>8.65</v>
      </c>
      <c r="F176" s="7">
        <v>8.1999999999999993</v>
      </c>
      <c r="G176" s="11">
        <v>0.3286</v>
      </c>
      <c r="H176" s="7"/>
      <c r="I176" s="7">
        <v>9.2799999999999994</v>
      </c>
      <c r="J176" s="7">
        <v>8.82</v>
      </c>
      <c r="K176" s="7">
        <v>8.3699999999999992</v>
      </c>
      <c r="L176" s="11">
        <v>0.33429999999999999</v>
      </c>
      <c r="N176" s="49" t="s">
        <v>341</v>
      </c>
      <c r="O176" s="47"/>
      <c r="P176" s="1" t="b">
        <f>A176='[1]Attach 2'!A172</f>
        <v>1</v>
      </c>
    </row>
    <row r="177" spans="1:16" ht="12.6" customHeight="1" x14ac:dyDescent="0.2">
      <c r="A177" s="3">
        <v>31036</v>
      </c>
      <c r="B177" s="1" t="s">
        <v>62</v>
      </c>
      <c r="C177" s="41" t="s">
        <v>872</v>
      </c>
      <c r="D177" s="7">
        <v>9.11</v>
      </c>
      <c r="E177" s="7">
        <v>8.65</v>
      </c>
      <c r="F177" s="7">
        <v>8.1999999999999993</v>
      </c>
      <c r="G177" s="11">
        <v>0.3286</v>
      </c>
      <c r="H177" s="7"/>
      <c r="I177" s="7">
        <v>9.2799999999999994</v>
      </c>
      <c r="J177" s="7">
        <v>8.82</v>
      </c>
      <c r="K177" s="7">
        <v>8.3699999999999992</v>
      </c>
      <c r="L177" s="11">
        <v>0.33429999999999999</v>
      </c>
      <c r="N177" s="49" t="s">
        <v>345</v>
      </c>
      <c r="O177" s="47" t="s">
        <v>257</v>
      </c>
      <c r="P177" s="1" t="b">
        <f>A177='[1]Attach 2'!A173</f>
        <v>1</v>
      </c>
    </row>
    <row r="178" spans="1:16" ht="12.6" customHeight="1" x14ac:dyDescent="0.2">
      <c r="A178" s="3">
        <v>31035</v>
      </c>
      <c r="B178" s="1" t="s">
        <v>63</v>
      </c>
      <c r="C178" s="41" t="s">
        <v>873</v>
      </c>
      <c r="D178" s="7">
        <v>9.11</v>
      </c>
      <c r="E178" s="7">
        <v>8.65</v>
      </c>
      <c r="F178" s="7">
        <v>8.1999999999999993</v>
      </c>
      <c r="G178" s="11">
        <v>0.3286</v>
      </c>
      <c r="H178" s="7"/>
      <c r="I178" s="7">
        <v>9.2799999999999994</v>
      </c>
      <c r="J178" s="7">
        <v>8.82</v>
      </c>
      <c r="K178" s="7">
        <v>8.3699999999999992</v>
      </c>
      <c r="L178" s="11">
        <v>0.33429999999999999</v>
      </c>
      <c r="N178" s="49" t="s">
        <v>345</v>
      </c>
      <c r="O178" s="47"/>
      <c r="P178" s="1" t="b">
        <f>A178='[1]Attach 2'!A174</f>
        <v>1</v>
      </c>
    </row>
    <row r="179" spans="1:16" ht="12.6" customHeight="1" x14ac:dyDescent="0.2">
      <c r="A179" s="3">
        <v>31010</v>
      </c>
      <c r="B179" s="1" t="s">
        <v>64</v>
      </c>
      <c r="C179" s="41" t="s">
        <v>874</v>
      </c>
      <c r="D179" s="7">
        <v>9.11</v>
      </c>
      <c r="E179" s="7">
        <v>8.65</v>
      </c>
      <c r="F179" s="7">
        <v>8.1999999999999993</v>
      </c>
      <c r="G179" s="11">
        <v>0.3286</v>
      </c>
      <c r="H179" s="7"/>
      <c r="I179" s="7">
        <v>9.2799999999999994</v>
      </c>
      <c r="J179" s="7">
        <v>8.82</v>
      </c>
      <c r="K179" s="7">
        <v>8.3699999999999992</v>
      </c>
      <c r="L179" s="11">
        <v>0.33429999999999999</v>
      </c>
      <c r="N179" s="49" t="s">
        <v>345</v>
      </c>
      <c r="O179" s="47" t="s">
        <v>257</v>
      </c>
      <c r="P179" s="1" t="b">
        <f>A179='[1]Attach 2'!A175</f>
        <v>1</v>
      </c>
    </row>
    <row r="180" spans="1:16" ht="12.6" customHeight="1" x14ac:dyDescent="0.2">
      <c r="A180" s="3">
        <v>31011</v>
      </c>
      <c r="B180" s="1" t="s">
        <v>65</v>
      </c>
      <c r="C180" s="41" t="s">
        <v>875</v>
      </c>
      <c r="D180" s="7">
        <v>9.11</v>
      </c>
      <c r="E180" s="7">
        <v>8.65</v>
      </c>
      <c r="F180" s="7">
        <v>8.1999999999999993</v>
      </c>
      <c r="G180" s="11">
        <v>0.3286</v>
      </c>
      <c r="H180" s="7"/>
      <c r="I180" s="7">
        <v>9.2799999999999994</v>
      </c>
      <c r="J180" s="7">
        <v>8.82</v>
      </c>
      <c r="K180" s="7">
        <v>8.3699999999999992</v>
      </c>
      <c r="L180" s="11">
        <v>0.33429999999999999</v>
      </c>
      <c r="N180" s="49" t="s">
        <v>345</v>
      </c>
      <c r="O180" s="47" t="s">
        <v>257</v>
      </c>
      <c r="P180" s="1" t="b">
        <f>A180='[1]Attach 2'!A176</f>
        <v>1</v>
      </c>
    </row>
    <row r="181" spans="1:16" ht="12.6" customHeight="1" x14ac:dyDescent="0.2">
      <c r="A181" s="3">
        <v>3490</v>
      </c>
      <c r="B181" s="1" t="s">
        <v>298</v>
      </c>
      <c r="C181" s="41" t="s">
        <v>297</v>
      </c>
      <c r="D181" s="7">
        <v>9.11</v>
      </c>
      <c r="E181" s="7">
        <v>8.65</v>
      </c>
      <c r="F181" s="7">
        <v>8.1999999999999993</v>
      </c>
      <c r="G181" s="11">
        <v>0.3286</v>
      </c>
      <c r="H181" s="7"/>
      <c r="I181" s="7">
        <v>9.2799999999999994</v>
      </c>
      <c r="J181" s="7">
        <v>8.82</v>
      </c>
      <c r="K181" s="7">
        <v>8.3699999999999992</v>
      </c>
      <c r="L181" s="11">
        <v>0.33429999999999999</v>
      </c>
      <c r="N181" s="49" t="s">
        <v>341</v>
      </c>
      <c r="O181" s="47"/>
      <c r="P181" s="1" t="b">
        <f>A181='[1]Attach 2'!A177</f>
        <v>1</v>
      </c>
    </row>
    <row r="182" spans="1:16" ht="12.6" customHeight="1" x14ac:dyDescent="0.2">
      <c r="A182" s="3">
        <v>3128</v>
      </c>
      <c r="B182" s="1" t="s">
        <v>317</v>
      </c>
      <c r="C182" s="41" t="s">
        <v>266</v>
      </c>
      <c r="D182" s="7">
        <v>9.11</v>
      </c>
      <c r="E182" s="7">
        <v>8.65</v>
      </c>
      <c r="F182" s="7">
        <v>8.1999999999999993</v>
      </c>
      <c r="G182" s="11">
        <v>0.3286</v>
      </c>
      <c r="H182" s="7"/>
      <c r="I182" s="7">
        <v>9.2799999999999994</v>
      </c>
      <c r="J182" s="7">
        <v>8.82</v>
      </c>
      <c r="K182" s="7">
        <v>8.3699999999999992</v>
      </c>
      <c r="L182" s="11">
        <v>0.33429999999999999</v>
      </c>
      <c r="N182" s="49" t="s">
        <v>343</v>
      </c>
      <c r="O182" s="47"/>
      <c r="P182" s="1" t="b">
        <f>A182='[1]Attach 2'!A178</f>
        <v>1</v>
      </c>
    </row>
    <row r="183" spans="1:16" ht="12.6" customHeight="1" x14ac:dyDescent="0.2">
      <c r="A183" s="3">
        <v>3616</v>
      </c>
      <c r="B183" s="1" t="s">
        <v>310</v>
      </c>
      <c r="C183" s="41" t="s">
        <v>309</v>
      </c>
      <c r="D183" s="7">
        <v>9.11</v>
      </c>
      <c r="E183" s="7">
        <v>8.65</v>
      </c>
      <c r="F183" s="7">
        <v>8.1999999999999993</v>
      </c>
      <c r="G183" s="11">
        <v>0.3286</v>
      </c>
      <c r="H183" s="7"/>
      <c r="I183" s="7">
        <v>9.2799999999999994</v>
      </c>
      <c r="J183" s="7">
        <v>8.82</v>
      </c>
      <c r="K183" s="7">
        <v>8.3699999999999992</v>
      </c>
      <c r="L183" s="11">
        <v>0.33429999999999999</v>
      </c>
      <c r="N183" s="49" t="s">
        <v>341</v>
      </c>
      <c r="O183" s="47"/>
      <c r="P183" s="1" t="b">
        <f>A183='[1]Attach 2'!A179</f>
        <v>1</v>
      </c>
    </row>
    <row r="184" spans="1:16" ht="12.6" customHeight="1" x14ac:dyDescent="0.2">
      <c r="A184" s="3">
        <v>32745</v>
      </c>
      <c r="B184" s="1" t="s">
        <v>703</v>
      </c>
      <c r="C184" s="41" t="s">
        <v>876</v>
      </c>
      <c r="D184" s="7">
        <v>9.11</v>
      </c>
      <c r="E184" s="7">
        <v>8.65</v>
      </c>
      <c r="F184" s="7">
        <v>8.1999999999999993</v>
      </c>
      <c r="G184" s="11">
        <v>0.3286</v>
      </c>
      <c r="H184" s="7"/>
      <c r="I184" s="7">
        <v>9.2799999999999994</v>
      </c>
      <c r="J184" s="7">
        <v>8.82</v>
      </c>
      <c r="K184" s="7">
        <v>8.3699999999999992</v>
      </c>
      <c r="L184" s="11">
        <v>0.33429999999999999</v>
      </c>
      <c r="N184" s="49" t="s">
        <v>344</v>
      </c>
      <c r="O184" s="47"/>
      <c r="P184" s="1" t="b">
        <f>A184='[1]Attach 2'!A180</f>
        <v>1</v>
      </c>
    </row>
    <row r="185" spans="1:16" ht="12.6" customHeight="1" x14ac:dyDescent="0.2">
      <c r="A185" s="3">
        <v>31037</v>
      </c>
      <c r="B185" s="1" t="s">
        <v>66</v>
      </c>
      <c r="C185" s="41" t="s">
        <v>877</v>
      </c>
      <c r="D185" s="7">
        <v>9.11</v>
      </c>
      <c r="E185" s="7">
        <v>8.65</v>
      </c>
      <c r="F185" s="7">
        <v>8.1999999999999993</v>
      </c>
      <c r="G185" s="11">
        <v>0.3286</v>
      </c>
      <c r="H185" s="7"/>
      <c r="I185" s="7">
        <v>9.2799999999999994</v>
      </c>
      <c r="J185" s="7">
        <v>8.82</v>
      </c>
      <c r="K185" s="7">
        <v>8.3699999999999992</v>
      </c>
      <c r="L185" s="11">
        <v>0.33429999999999999</v>
      </c>
      <c r="N185" s="49" t="s">
        <v>344</v>
      </c>
      <c r="O185" s="47"/>
      <c r="P185" s="1" t="b">
        <f>A185='[1]Attach 2'!A181</f>
        <v>1</v>
      </c>
    </row>
    <row r="186" spans="1:16" ht="12.6" customHeight="1" x14ac:dyDescent="0.2">
      <c r="A186" s="3">
        <v>31038</v>
      </c>
      <c r="B186" s="1" t="s">
        <v>67</v>
      </c>
      <c r="C186" s="41" t="s">
        <v>878</v>
      </c>
      <c r="D186" s="7">
        <v>9.11</v>
      </c>
      <c r="E186" s="7">
        <v>8.65</v>
      </c>
      <c r="F186" s="7">
        <v>8.1999999999999993</v>
      </c>
      <c r="G186" s="11">
        <v>0.3286</v>
      </c>
      <c r="H186" s="7"/>
      <c r="I186" s="7">
        <v>9.2799999999999994</v>
      </c>
      <c r="J186" s="7">
        <v>8.82</v>
      </c>
      <c r="K186" s="7">
        <v>8.3699999999999992</v>
      </c>
      <c r="L186" s="11">
        <v>0.33429999999999999</v>
      </c>
      <c r="N186" s="49" t="s">
        <v>345</v>
      </c>
      <c r="O186" s="47"/>
      <c r="P186" s="1" t="b">
        <f>A186='[1]Attach 2'!A182</f>
        <v>1</v>
      </c>
    </row>
    <row r="187" spans="1:16" ht="12.6" customHeight="1" x14ac:dyDescent="0.2">
      <c r="A187" s="3">
        <v>31039</v>
      </c>
      <c r="B187" s="1" t="s">
        <v>68</v>
      </c>
      <c r="C187" s="41" t="s">
        <v>879</v>
      </c>
      <c r="D187" s="7">
        <v>9.11</v>
      </c>
      <c r="E187" s="7">
        <v>8.65</v>
      </c>
      <c r="F187" s="7">
        <v>8.1999999999999993</v>
      </c>
      <c r="G187" s="11">
        <v>0.3286</v>
      </c>
      <c r="H187" s="7"/>
      <c r="I187" s="7">
        <v>9.2799999999999994</v>
      </c>
      <c r="J187" s="7">
        <v>8.82</v>
      </c>
      <c r="K187" s="7">
        <v>8.3699999999999992</v>
      </c>
      <c r="L187" s="11">
        <v>0.33429999999999999</v>
      </c>
      <c r="N187" s="49" t="s">
        <v>345</v>
      </c>
      <c r="O187" s="47" t="s">
        <v>257</v>
      </c>
      <c r="P187" s="1" t="b">
        <f>A187='[1]Attach 2'!A183</f>
        <v>1</v>
      </c>
    </row>
    <row r="188" spans="1:16" ht="12.6" customHeight="1" x14ac:dyDescent="0.2">
      <c r="A188" s="3">
        <v>3201</v>
      </c>
      <c r="B188" s="1" t="s">
        <v>238</v>
      </c>
      <c r="C188" s="41" t="s">
        <v>399</v>
      </c>
      <c r="D188" s="7">
        <v>9.11</v>
      </c>
      <c r="E188" s="7">
        <v>8.65</v>
      </c>
      <c r="F188" s="7">
        <v>8.1999999999999993</v>
      </c>
      <c r="G188" s="11">
        <v>0.3286</v>
      </c>
      <c r="H188" s="7"/>
      <c r="I188" s="7">
        <v>9.2799999999999994</v>
      </c>
      <c r="J188" s="7">
        <v>8.82</v>
      </c>
      <c r="K188" s="7">
        <v>8.3699999999999992</v>
      </c>
      <c r="L188" s="11">
        <v>0.33429999999999999</v>
      </c>
      <c r="N188" s="49" t="s">
        <v>342</v>
      </c>
      <c r="O188" s="47"/>
      <c r="P188" s="1" t="b">
        <f>A188='[1]Attach 2'!A184</f>
        <v>1</v>
      </c>
    </row>
    <row r="189" spans="1:16" ht="12.6" customHeight="1" x14ac:dyDescent="0.2">
      <c r="A189" s="3">
        <v>32756</v>
      </c>
      <c r="B189" s="1" t="s">
        <v>714</v>
      </c>
      <c r="C189" s="41" t="s">
        <v>805</v>
      </c>
      <c r="D189" s="7">
        <v>9.11</v>
      </c>
      <c r="E189" s="7">
        <v>8.65</v>
      </c>
      <c r="F189" s="7">
        <v>8.1999999999999993</v>
      </c>
      <c r="G189" s="11">
        <v>0.3286</v>
      </c>
      <c r="H189" s="7"/>
      <c r="I189" s="7">
        <v>9.2799999999999994</v>
      </c>
      <c r="J189" s="7">
        <v>8.82</v>
      </c>
      <c r="K189" s="7">
        <v>8.3699999999999992</v>
      </c>
      <c r="L189" s="11">
        <v>0.33429999999999999</v>
      </c>
      <c r="N189" s="49" t="s">
        <v>341</v>
      </c>
      <c r="O189" s="47"/>
      <c r="P189" s="1" t="b">
        <f>A189='[1]Attach 2'!A185</f>
        <v>1</v>
      </c>
    </row>
    <row r="190" spans="1:16" ht="12.6" customHeight="1" x14ac:dyDescent="0.2">
      <c r="A190" s="3">
        <v>3195</v>
      </c>
      <c r="B190" s="1" t="s">
        <v>168</v>
      </c>
      <c r="C190" s="41" t="s">
        <v>473</v>
      </c>
      <c r="D190" s="7">
        <v>9.11</v>
      </c>
      <c r="E190" s="7">
        <v>8.65</v>
      </c>
      <c r="F190" s="7">
        <v>8.1999999999999993</v>
      </c>
      <c r="G190" s="11">
        <v>0.3286</v>
      </c>
      <c r="H190" s="7"/>
      <c r="I190" s="7">
        <v>9.2799999999999994</v>
      </c>
      <c r="J190" s="7">
        <v>8.82</v>
      </c>
      <c r="K190" s="7">
        <v>8.3699999999999992</v>
      </c>
      <c r="L190" s="11">
        <v>0.33429999999999999</v>
      </c>
      <c r="N190" s="49" t="s">
        <v>344</v>
      </c>
      <c r="O190" s="47"/>
      <c r="P190" s="1" t="b">
        <f>A190='[1]Attach 2'!A186</f>
        <v>1</v>
      </c>
    </row>
    <row r="191" spans="1:16" ht="12.6" customHeight="1" x14ac:dyDescent="0.2">
      <c r="A191" s="3">
        <v>3624</v>
      </c>
      <c r="B191" s="1" t="s">
        <v>765</v>
      </c>
      <c r="C191" s="41" t="s">
        <v>331</v>
      </c>
      <c r="D191" s="7">
        <v>9.11</v>
      </c>
      <c r="E191" s="7">
        <v>8.65</v>
      </c>
      <c r="F191" s="7">
        <v>8.1999999999999993</v>
      </c>
      <c r="G191" s="11">
        <v>0.3286</v>
      </c>
      <c r="H191" s="7"/>
      <c r="I191" s="7">
        <v>9.2799999999999994</v>
      </c>
      <c r="J191" s="7">
        <v>8.82</v>
      </c>
      <c r="K191" s="7">
        <v>8.3699999999999992</v>
      </c>
      <c r="L191" s="11">
        <v>0.33429999999999999</v>
      </c>
      <c r="N191" s="49" t="s">
        <v>342</v>
      </c>
      <c r="O191" s="47"/>
      <c r="P191" s="1" t="b">
        <f>A191='[1]Attach 2'!A187</f>
        <v>1</v>
      </c>
    </row>
    <row r="192" spans="1:16" ht="12.6" customHeight="1" x14ac:dyDescent="0.2">
      <c r="A192" s="3">
        <v>3691</v>
      </c>
      <c r="B192" s="1" t="s">
        <v>660</v>
      </c>
      <c r="C192" s="41" t="s">
        <v>661</v>
      </c>
      <c r="D192" s="7">
        <v>9.11</v>
      </c>
      <c r="E192" s="7">
        <v>8.65</v>
      </c>
      <c r="F192" s="7">
        <v>8.1999999999999993</v>
      </c>
      <c r="G192" s="11">
        <v>0.3286</v>
      </c>
      <c r="H192" s="7"/>
      <c r="I192" s="7">
        <v>9.2799999999999994</v>
      </c>
      <c r="J192" s="7">
        <v>8.82</v>
      </c>
      <c r="K192" s="7">
        <v>8.3699999999999992</v>
      </c>
      <c r="L192" s="11">
        <v>0.33429999999999999</v>
      </c>
      <c r="N192" s="49" t="s">
        <v>344</v>
      </c>
      <c r="O192" s="47"/>
      <c r="P192" s="1" t="b">
        <f>A192='[1]Attach 2'!A188</f>
        <v>1</v>
      </c>
    </row>
    <row r="193" spans="1:16" ht="12.6" customHeight="1" x14ac:dyDescent="0.2">
      <c r="A193" s="3">
        <v>3087</v>
      </c>
      <c r="B193" s="1" t="s">
        <v>193</v>
      </c>
      <c r="C193" s="41" t="s">
        <v>192</v>
      </c>
      <c r="D193" s="7">
        <v>9.11</v>
      </c>
      <c r="E193" s="7">
        <v>8.65</v>
      </c>
      <c r="F193" s="7">
        <v>8.1999999999999993</v>
      </c>
      <c r="G193" s="11">
        <v>0.3286</v>
      </c>
      <c r="H193" s="7"/>
      <c r="I193" s="7">
        <v>9.2799999999999994</v>
      </c>
      <c r="J193" s="7">
        <v>8.82</v>
      </c>
      <c r="K193" s="7">
        <v>8.3699999999999992</v>
      </c>
      <c r="L193" s="11">
        <v>0.33429999999999999</v>
      </c>
      <c r="N193" s="49" t="s">
        <v>344</v>
      </c>
      <c r="O193" s="47"/>
      <c r="P193" s="1" t="b">
        <f>A193='[1]Attach 2'!A189</f>
        <v>1</v>
      </c>
    </row>
    <row r="194" spans="1:16" ht="12.6" customHeight="1" x14ac:dyDescent="0.2">
      <c r="A194" s="3">
        <v>6166</v>
      </c>
      <c r="B194" s="1" t="s">
        <v>788</v>
      </c>
      <c r="C194" s="41" t="s">
        <v>794</v>
      </c>
      <c r="D194" s="7">
        <v>9.11</v>
      </c>
      <c r="E194" s="7">
        <v>8.65</v>
      </c>
      <c r="F194" s="7">
        <v>8.1999999999999993</v>
      </c>
      <c r="G194" s="11">
        <v>0.3286</v>
      </c>
      <c r="H194" s="7"/>
      <c r="I194" s="7">
        <v>9.2799999999999994</v>
      </c>
      <c r="J194" s="7">
        <v>8.82</v>
      </c>
      <c r="K194" s="7">
        <v>8.3699999999999992</v>
      </c>
      <c r="L194" s="11">
        <v>0.33429999999999999</v>
      </c>
      <c r="N194" s="49" t="s">
        <v>344</v>
      </c>
      <c r="O194" s="47"/>
      <c r="P194" s="1" t="b">
        <f>A194='[1]Attach 2'!A190</f>
        <v>1</v>
      </c>
    </row>
    <row r="195" spans="1:16" ht="12.6" customHeight="1" x14ac:dyDescent="0.2">
      <c r="A195" s="3">
        <v>6116</v>
      </c>
      <c r="B195" s="1" t="s">
        <v>697</v>
      </c>
      <c r="C195" s="41" t="s">
        <v>698</v>
      </c>
      <c r="D195" s="7">
        <v>9.11</v>
      </c>
      <c r="E195" s="7">
        <v>8.65</v>
      </c>
      <c r="F195" s="7">
        <v>8.1999999999999993</v>
      </c>
      <c r="G195" s="11">
        <v>0.3286</v>
      </c>
      <c r="H195" s="7"/>
      <c r="I195" s="7">
        <v>9.2799999999999994</v>
      </c>
      <c r="J195" s="7">
        <v>8.82</v>
      </c>
      <c r="K195" s="7">
        <v>8.3699999999999992</v>
      </c>
      <c r="L195" s="11">
        <v>0.33429999999999999</v>
      </c>
      <c r="N195" s="49" t="s">
        <v>344</v>
      </c>
      <c r="O195" s="47"/>
      <c r="P195" s="1" t="b">
        <f>A195='[1]Attach 2'!A191</f>
        <v>1</v>
      </c>
    </row>
    <row r="196" spans="1:16" ht="12.6" customHeight="1" x14ac:dyDescent="0.2">
      <c r="A196" s="3">
        <v>6100</v>
      </c>
      <c r="B196" s="1" t="s">
        <v>684</v>
      </c>
      <c r="C196" s="41" t="s">
        <v>685</v>
      </c>
      <c r="D196" s="7">
        <v>9.11</v>
      </c>
      <c r="E196" s="7">
        <v>8.65</v>
      </c>
      <c r="F196" s="7">
        <v>8.1999999999999993</v>
      </c>
      <c r="G196" s="11">
        <v>0.3286</v>
      </c>
      <c r="H196" s="7"/>
      <c r="I196" s="7">
        <v>9.2799999999999994</v>
      </c>
      <c r="J196" s="7">
        <v>8.82</v>
      </c>
      <c r="K196" s="7">
        <v>8.3699999999999992</v>
      </c>
      <c r="L196" s="11">
        <v>0.33429999999999999</v>
      </c>
      <c r="N196" s="49" t="s">
        <v>344</v>
      </c>
      <c r="O196" s="47"/>
      <c r="P196" s="1" t="b">
        <f>A196='[1]Attach 2'!A192</f>
        <v>1</v>
      </c>
    </row>
    <row r="197" spans="1:16" ht="12.6" customHeight="1" x14ac:dyDescent="0.2">
      <c r="A197" s="3">
        <v>31040</v>
      </c>
      <c r="B197" s="1" t="s">
        <v>69</v>
      </c>
      <c r="C197" s="41" t="s">
        <v>880</v>
      </c>
      <c r="D197" s="7">
        <v>9.11</v>
      </c>
      <c r="E197" s="7">
        <v>8.65</v>
      </c>
      <c r="F197" s="7">
        <v>8.1999999999999993</v>
      </c>
      <c r="G197" s="11">
        <v>0.3286</v>
      </c>
      <c r="H197" s="7"/>
      <c r="I197" s="7">
        <v>9.2799999999999994</v>
      </c>
      <c r="J197" s="7">
        <v>8.82</v>
      </c>
      <c r="K197" s="7">
        <v>8.3699999999999992</v>
      </c>
      <c r="L197" s="11">
        <v>0.33429999999999999</v>
      </c>
      <c r="N197" s="49" t="s">
        <v>345</v>
      </c>
      <c r="O197" s="47"/>
      <c r="P197" s="1" t="b">
        <f>A197='[1]Attach 2'!A193</f>
        <v>1</v>
      </c>
    </row>
    <row r="198" spans="1:16" ht="12.6" customHeight="1" x14ac:dyDescent="0.2">
      <c r="A198" s="3">
        <v>3213</v>
      </c>
      <c r="B198" s="1" t="s">
        <v>171</v>
      </c>
      <c r="C198" s="41" t="s">
        <v>247</v>
      </c>
      <c r="D198" s="7">
        <v>9.11</v>
      </c>
      <c r="E198" s="7">
        <v>8.65</v>
      </c>
      <c r="F198" s="7">
        <v>8.1999999999999993</v>
      </c>
      <c r="G198" s="11">
        <v>0.3286</v>
      </c>
      <c r="H198" s="7"/>
      <c r="I198" s="7">
        <v>9.2799999999999994</v>
      </c>
      <c r="J198" s="7">
        <v>8.82</v>
      </c>
      <c r="K198" s="7">
        <v>8.3699999999999992</v>
      </c>
      <c r="L198" s="11">
        <v>0.33429999999999999</v>
      </c>
      <c r="N198" s="49" t="s">
        <v>344</v>
      </c>
      <c r="O198" s="47"/>
      <c r="P198" s="1" t="b">
        <f>A198='[1]Attach 2'!A194</f>
        <v>1</v>
      </c>
    </row>
    <row r="199" spans="1:16" ht="12.6" customHeight="1" x14ac:dyDescent="0.2">
      <c r="A199" s="3">
        <v>3659</v>
      </c>
      <c r="B199" s="1" t="s">
        <v>608</v>
      </c>
      <c r="C199" s="41" t="s">
        <v>612</v>
      </c>
      <c r="D199" s="7">
        <v>9.11</v>
      </c>
      <c r="E199" s="7">
        <v>8.65</v>
      </c>
      <c r="F199" s="7">
        <v>8.1999999999999993</v>
      </c>
      <c r="G199" s="11">
        <v>0.3286</v>
      </c>
      <c r="H199" s="7"/>
      <c r="I199" s="7">
        <v>9.2799999999999994</v>
      </c>
      <c r="J199" s="7">
        <v>8.82</v>
      </c>
      <c r="K199" s="7">
        <v>8.3699999999999992</v>
      </c>
      <c r="L199" s="11">
        <v>0.33429999999999999</v>
      </c>
      <c r="N199" s="49" t="s">
        <v>342</v>
      </c>
      <c r="O199" s="47"/>
      <c r="P199" s="1" t="b">
        <f>A199='[1]Attach 2'!A195</f>
        <v>1</v>
      </c>
    </row>
    <row r="200" spans="1:16" ht="12.6" customHeight="1" x14ac:dyDescent="0.2">
      <c r="A200" s="3">
        <v>31041</v>
      </c>
      <c r="B200" s="1" t="s">
        <v>70</v>
      </c>
      <c r="C200" s="41" t="s">
        <v>1</v>
      </c>
      <c r="D200" s="7">
        <v>9.11</v>
      </c>
      <c r="E200" s="7">
        <v>8.65</v>
      </c>
      <c r="F200" s="7">
        <v>8.1999999999999993</v>
      </c>
      <c r="G200" s="11">
        <v>0.3286</v>
      </c>
      <c r="H200" s="7"/>
      <c r="I200" s="7">
        <v>9.2799999999999994</v>
      </c>
      <c r="J200" s="7">
        <v>8.82</v>
      </c>
      <c r="K200" s="7">
        <v>8.3699999999999992</v>
      </c>
      <c r="L200" s="11">
        <v>0.33429999999999999</v>
      </c>
      <c r="N200" s="49" t="s">
        <v>344</v>
      </c>
      <c r="O200" s="47"/>
      <c r="P200" s="1" t="b">
        <f>A200='[1]Attach 2'!A196</f>
        <v>1</v>
      </c>
    </row>
    <row r="201" spans="1:16" ht="12.6" customHeight="1" x14ac:dyDescent="0.2">
      <c r="A201" s="3">
        <v>3183</v>
      </c>
      <c r="B201" s="1" t="s">
        <v>148</v>
      </c>
      <c r="C201" s="41" t="s">
        <v>19</v>
      </c>
      <c r="D201" s="7">
        <v>9.11</v>
      </c>
      <c r="E201" s="7">
        <v>8.65</v>
      </c>
      <c r="F201" s="7">
        <v>8.1999999999999993</v>
      </c>
      <c r="G201" s="11">
        <v>0.3286</v>
      </c>
      <c r="H201" s="7"/>
      <c r="I201" s="7">
        <v>9.2799999999999994</v>
      </c>
      <c r="J201" s="7">
        <v>8.82</v>
      </c>
      <c r="K201" s="7">
        <v>8.3699999999999992</v>
      </c>
      <c r="L201" s="11">
        <v>0.33429999999999999</v>
      </c>
      <c r="N201" s="49" t="s">
        <v>342</v>
      </c>
      <c r="O201" s="47"/>
      <c r="P201" s="1" t="b">
        <f>A201='[1]Attach 2'!A197</f>
        <v>1</v>
      </c>
    </row>
    <row r="202" spans="1:16" ht="12.6" customHeight="1" x14ac:dyDescent="0.2">
      <c r="A202" s="3">
        <v>3464</v>
      </c>
      <c r="B202" s="1" t="s">
        <v>275</v>
      </c>
      <c r="C202" s="41" t="s">
        <v>274</v>
      </c>
      <c r="D202" s="7">
        <v>9.11</v>
      </c>
      <c r="E202" s="7">
        <v>8.65</v>
      </c>
      <c r="F202" s="7">
        <v>8.1999999999999993</v>
      </c>
      <c r="G202" s="11">
        <v>0.3286</v>
      </c>
      <c r="H202" s="7"/>
      <c r="I202" s="7">
        <v>9.2799999999999994</v>
      </c>
      <c r="J202" s="7">
        <v>8.82</v>
      </c>
      <c r="K202" s="7">
        <v>8.3699999999999992</v>
      </c>
      <c r="L202" s="11">
        <v>0.33429999999999999</v>
      </c>
      <c r="N202" s="49" t="s">
        <v>344</v>
      </c>
      <c r="O202" s="47"/>
      <c r="P202" s="1" t="b">
        <f>A202='[1]Attach 2'!A198</f>
        <v>1</v>
      </c>
    </row>
    <row r="203" spans="1:16" ht="12.6" customHeight="1" x14ac:dyDescent="0.2">
      <c r="A203" s="3">
        <v>3229</v>
      </c>
      <c r="B203" s="1" t="s">
        <v>465</v>
      </c>
      <c r="C203" s="41" t="s">
        <v>466</v>
      </c>
      <c r="D203" s="7">
        <v>9.11</v>
      </c>
      <c r="E203" s="7">
        <v>8.65</v>
      </c>
      <c r="F203" s="7">
        <v>8.1999999999999993</v>
      </c>
      <c r="G203" s="11">
        <v>0.3286</v>
      </c>
      <c r="H203" s="7"/>
      <c r="I203" s="7">
        <v>9.2799999999999994</v>
      </c>
      <c r="J203" s="7">
        <v>8.82</v>
      </c>
      <c r="K203" s="7">
        <v>8.3699999999999992</v>
      </c>
      <c r="L203" s="11">
        <v>0.33429999999999999</v>
      </c>
      <c r="N203" s="49" t="s">
        <v>342</v>
      </c>
      <c r="O203" s="47"/>
      <c r="P203" s="1" t="b">
        <f>A203='[1]Attach 2'!A199</f>
        <v>1</v>
      </c>
    </row>
    <row r="204" spans="1:16" ht="12.6" customHeight="1" x14ac:dyDescent="0.2">
      <c r="A204" s="3">
        <v>3117</v>
      </c>
      <c r="B204" s="1" t="s">
        <v>149</v>
      </c>
      <c r="C204" s="41" t="s">
        <v>258</v>
      </c>
      <c r="D204" s="7">
        <v>9.11</v>
      </c>
      <c r="E204" s="7">
        <v>8.65</v>
      </c>
      <c r="F204" s="7">
        <v>8.1999999999999993</v>
      </c>
      <c r="G204" s="11">
        <v>0.3286</v>
      </c>
      <c r="H204" s="7"/>
      <c r="I204" s="7">
        <v>9.2799999999999994</v>
      </c>
      <c r="J204" s="7">
        <v>8.82</v>
      </c>
      <c r="K204" s="7">
        <v>8.3699999999999992</v>
      </c>
      <c r="L204" s="11">
        <v>0.33429999999999999</v>
      </c>
      <c r="N204" s="49" t="s">
        <v>344</v>
      </c>
      <c r="O204" s="47"/>
      <c r="P204" s="1" t="b">
        <f>A204='[1]Attach 2'!A200</f>
        <v>1</v>
      </c>
    </row>
    <row r="205" spans="1:16" ht="12.6" customHeight="1" x14ac:dyDescent="0.2">
      <c r="A205" s="3">
        <v>6206</v>
      </c>
      <c r="B205" s="1" t="s">
        <v>957</v>
      </c>
      <c r="C205" s="41" t="s">
        <v>958</v>
      </c>
      <c r="D205" s="7">
        <v>9.11</v>
      </c>
      <c r="E205" s="7">
        <v>8.65</v>
      </c>
      <c r="F205" s="7">
        <v>8.1999999999999993</v>
      </c>
      <c r="G205" s="11">
        <v>0.3286</v>
      </c>
      <c r="H205" s="7"/>
      <c r="I205" s="7">
        <v>9.2799999999999994</v>
      </c>
      <c r="J205" s="7">
        <v>8.82</v>
      </c>
      <c r="K205" s="7">
        <v>8.3699999999999992</v>
      </c>
      <c r="L205" s="11">
        <v>0.33429999999999999</v>
      </c>
      <c r="N205" s="49" t="s">
        <v>344</v>
      </c>
      <c r="O205" s="47"/>
      <c r="P205" s="1" t="b">
        <f>A205='[1]Attach 2'!A201</f>
        <v>1</v>
      </c>
    </row>
    <row r="206" spans="1:16" ht="12.6" customHeight="1" x14ac:dyDescent="0.2">
      <c r="A206" s="3">
        <v>6130</v>
      </c>
      <c r="B206" s="43" t="s">
        <v>751</v>
      </c>
      <c r="C206" s="41" t="s">
        <v>806</v>
      </c>
      <c r="D206" s="7">
        <v>11.53</v>
      </c>
      <c r="E206" s="7">
        <v>11.07</v>
      </c>
      <c r="F206" s="7">
        <v>10.62</v>
      </c>
      <c r="G206" s="11">
        <v>0.40810000000000002</v>
      </c>
      <c r="H206" s="7"/>
      <c r="I206" s="7">
        <v>11.7</v>
      </c>
      <c r="J206" s="7">
        <v>11.24</v>
      </c>
      <c r="K206" s="7">
        <v>10.79</v>
      </c>
      <c r="L206" s="11">
        <v>0.4138</v>
      </c>
      <c r="N206" s="49" t="s">
        <v>344</v>
      </c>
      <c r="O206" s="47"/>
      <c r="P206" s="1" t="b">
        <f>A206='[1]Attach 2'!A202</f>
        <v>1</v>
      </c>
    </row>
    <row r="207" spans="1:16" ht="12.6" customHeight="1" x14ac:dyDescent="0.2">
      <c r="A207" s="3">
        <v>6167</v>
      </c>
      <c r="B207" s="43" t="s">
        <v>792</v>
      </c>
      <c r="C207" s="41" t="s">
        <v>807</v>
      </c>
      <c r="D207" s="7">
        <v>11.53</v>
      </c>
      <c r="E207" s="7">
        <v>11.07</v>
      </c>
      <c r="F207" s="7">
        <v>10.62</v>
      </c>
      <c r="G207" s="11">
        <v>0.40810000000000002</v>
      </c>
      <c r="H207" s="7"/>
      <c r="I207" s="7">
        <v>11.7</v>
      </c>
      <c r="J207" s="7">
        <v>11.24</v>
      </c>
      <c r="K207" s="7">
        <v>10.79</v>
      </c>
      <c r="L207" s="11">
        <v>0.4138</v>
      </c>
      <c r="N207" s="49" t="s">
        <v>344</v>
      </c>
      <c r="O207" s="47"/>
      <c r="P207" s="1" t="b">
        <f>A207='[1]Attach 2'!A203</f>
        <v>1</v>
      </c>
    </row>
    <row r="208" spans="1:16" ht="12.6" customHeight="1" x14ac:dyDescent="0.2">
      <c r="A208" s="3">
        <v>6131</v>
      </c>
      <c r="B208" s="43" t="s">
        <v>752</v>
      </c>
      <c r="C208" s="41" t="s">
        <v>808</v>
      </c>
      <c r="D208" s="7">
        <v>11.53</v>
      </c>
      <c r="E208" s="7">
        <v>11.07</v>
      </c>
      <c r="F208" s="7">
        <v>10.62</v>
      </c>
      <c r="G208" s="11">
        <v>0.40810000000000002</v>
      </c>
      <c r="H208" s="7"/>
      <c r="I208" s="7">
        <v>11.7</v>
      </c>
      <c r="J208" s="7">
        <v>11.24</v>
      </c>
      <c r="K208" s="7">
        <v>10.79</v>
      </c>
      <c r="L208" s="11">
        <v>0.4138</v>
      </c>
      <c r="N208" s="49" t="s">
        <v>344</v>
      </c>
      <c r="O208" s="47"/>
      <c r="P208" s="1" t="b">
        <f>A208='[1]Attach 2'!A204</f>
        <v>1</v>
      </c>
    </row>
    <row r="209" spans="1:16" ht="12.6" customHeight="1" x14ac:dyDescent="0.2">
      <c r="A209" s="3">
        <v>6114</v>
      </c>
      <c r="B209" s="1" t="s">
        <v>708</v>
      </c>
      <c r="C209" s="41" t="s">
        <v>709</v>
      </c>
      <c r="D209" s="7">
        <v>9.11</v>
      </c>
      <c r="E209" s="7">
        <v>8.65</v>
      </c>
      <c r="F209" s="7">
        <v>8.1999999999999993</v>
      </c>
      <c r="G209" s="11">
        <v>0.3286</v>
      </c>
      <c r="H209" s="7"/>
      <c r="I209" s="7">
        <v>9.2799999999999994</v>
      </c>
      <c r="J209" s="7">
        <v>8.82</v>
      </c>
      <c r="K209" s="7">
        <v>8.3699999999999992</v>
      </c>
      <c r="L209" s="11">
        <v>0.33429999999999999</v>
      </c>
      <c r="N209" s="49" t="s">
        <v>344</v>
      </c>
      <c r="O209" s="47"/>
      <c r="P209" s="1" t="b">
        <f>A209='[1]Attach 2'!A205</f>
        <v>1</v>
      </c>
    </row>
    <row r="210" spans="1:16" ht="12.6" customHeight="1" x14ac:dyDescent="0.2">
      <c r="A210" s="3">
        <v>3224</v>
      </c>
      <c r="B210" s="1" t="s">
        <v>394</v>
      </c>
      <c r="C210" s="41" t="s">
        <v>400</v>
      </c>
      <c r="D210" s="7">
        <v>9.11</v>
      </c>
      <c r="E210" s="7">
        <v>8.65</v>
      </c>
      <c r="F210" s="7">
        <v>8.1999999999999993</v>
      </c>
      <c r="G210" s="11">
        <v>0.3286</v>
      </c>
      <c r="H210" s="7"/>
      <c r="I210" s="7">
        <v>9.2799999999999994</v>
      </c>
      <c r="J210" s="7">
        <v>8.82</v>
      </c>
      <c r="K210" s="7">
        <v>8.3699999999999992</v>
      </c>
      <c r="L210" s="11">
        <v>0.33429999999999999</v>
      </c>
      <c r="N210" s="49" t="s">
        <v>342</v>
      </c>
      <c r="O210" s="47"/>
      <c r="P210" s="1" t="b">
        <f>A210='[1]Attach 2'!A206</f>
        <v>1</v>
      </c>
    </row>
    <row r="211" spans="1:16" ht="12.6" customHeight="1" x14ac:dyDescent="0.2">
      <c r="A211" s="3">
        <v>3414</v>
      </c>
      <c r="B211" s="1" t="s">
        <v>478</v>
      </c>
      <c r="C211" s="41" t="s">
        <v>477</v>
      </c>
      <c r="D211" s="7">
        <v>9.11</v>
      </c>
      <c r="E211" s="7">
        <v>8.65</v>
      </c>
      <c r="F211" s="7">
        <v>8.1999999999999993</v>
      </c>
      <c r="G211" s="11">
        <v>0.3286</v>
      </c>
      <c r="H211" s="7"/>
      <c r="I211" s="7">
        <v>9.2799999999999994</v>
      </c>
      <c r="J211" s="7">
        <v>8.82</v>
      </c>
      <c r="K211" s="7">
        <v>8.3699999999999992</v>
      </c>
      <c r="L211" s="11">
        <v>0.33429999999999999</v>
      </c>
      <c r="N211" s="49" t="s">
        <v>341</v>
      </c>
      <c r="O211" s="47"/>
      <c r="P211" s="1" t="b">
        <f>A211='[1]Attach 2'!A207</f>
        <v>1</v>
      </c>
    </row>
    <row r="212" spans="1:16" ht="12.6" customHeight="1" x14ac:dyDescent="0.2">
      <c r="A212" s="3">
        <v>3437</v>
      </c>
      <c r="B212" s="1" t="s">
        <v>229</v>
      </c>
      <c r="C212" s="41" t="s">
        <v>228</v>
      </c>
      <c r="D212" s="7">
        <v>9.11</v>
      </c>
      <c r="E212" s="7">
        <v>8.65</v>
      </c>
      <c r="F212" s="7">
        <v>8.1999999999999993</v>
      </c>
      <c r="G212" s="11">
        <v>0.3286</v>
      </c>
      <c r="H212" s="7"/>
      <c r="I212" s="7">
        <v>9.2799999999999994</v>
      </c>
      <c r="J212" s="7">
        <v>8.82</v>
      </c>
      <c r="K212" s="7">
        <v>8.3699999999999992</v>
      </c>
      <c r="L212" s="11">
        <v>0.33429999999999999</v>
      </c>
      <c r="N212" s="49" t="s">
        <v>343</v>
      </c>
      <c r="O212" s="47"/>
      <c r="P212" s="1" t="b">
        <f>A212='[1]Attach 2'!A208</f>
        <v>1</v>
      </c>
    </row>
    <row r="213" spans="1:16" ht="12.6" customHeight="1" x14ac:dyDescent="0.2">
      <c r="A213" s="3">
        <v>3294</v>
      </c>
      <c r="B213" s="1" t="s">
        <v>579</v>
      </c>
      <c r="C213" s="41" t="s">
        <v>580</v>
      </c>
      <c r="D213" s="7">
        <v>9.11</v>
      </c>
      <c r="E213" s="7">
        <v>8.65</v>
      </c>
      <c r="F213" s="7">
        <v>8.1999999999999993</v>
      </c>
      <c r="G213" s="11">
        <v>0.3286</v>
      </c>
      <c r="H213" s="7"/>
      <c r="I213" s="7">
        <v>9.2799999999999994</v>
      </c>
      <c r="J213" s="7">
        <v>8.82</v>
      </c>
      <c r="K213" s="7">
        <v>8.3699999999999992</v>
      </c>
      <c r="L213" s="11">
        <v>0.33429999999999999</v>
      </c>
      <c r="N213" s="49" t="s">
        <v>343</v>
      </c>
      <c r="O213" s="47"/>
      <c r="P213" s="1" t="b">
        <f>A213='[1]Attach 2'!A209</f>
        <v>1</v>
      </c>
    </row>
    <row r="214" spans="1:16" ht="12.6" customHeight="1" x14ac:dyDescent="0.2">
      <c r="A214" s="3">
        <v>3615</v>
      </c>
      <c r="B214" s="1" t="s">
        <v>308</v>
      </c>
      <c r="C214" s="41" t="s">
        <v>307</v>
      </c>
      <c r="D214" s="7">
        <v>9.11</v>
      </c>
      <c r="E214" s="7">
        <v>8.65</v>
      </c>
      <c r="F214" s="7">
        <v>8.1999999999999993</v>
      </c>
      <c r="G214" s="11">
        <v>0.3286</v>
      </c>
      <c r="H214" s="7"/>
      <c r="I214" s="7">
        <v>9.2799999999999994</v>
      </c>
      <c r="J214" s="7">
        <v>8.82</v>
      </c>
      <c r="K214" s="7">
        <v>8.3699999999999992</v>
      </c>
      <c r="L214" s="11">
        <v>0.33429999999999999</v>
      </c>
      <c r="N214" s="49" t="s">
        <v>341</v>
      </c>
      <c r="O214" s="47"/>
      <c r="P214" s="1" t="b">
        <f>A214='[1]Attach 2'!A210</f>
        <v>1</v>
      </c>
    </row>
    <row r="215" spans="1:16" ht="12.6" customHeight="1" x14ac:dyDescent="0.2">
      <c r="A215" s="3">
        <v>3694</v>
      </c>
      <c r="B215" s="1" t="s">
        <v>662</v>
      </c>
      <c r="C215" s="41" t="s">
        <v>663</v>
      </c>
      <c r="D215" s="7">
        <v>9.11</v>
      </c>
      <c r="E215" s="7">
        <v>8.65</v>
      </c>
      <c r="F215" s="7">
        <v>8.1999999999999993</v>
      </c>
      <c r="G215" s="11">
        <v>0.3286</v>
      </c>
      <c r="H215" s="7"/>
      <c r="I215" s="7">
        <v>9.2799999999999994</v>
      </c>
      <c r="J215" s="7">
        <v>8.82</v>
      </c>
      <c r="K215" s="7">
        <v>8.3699999999999992</v>
      </c>
      <c r="L215" s="11">
        <v>0.33429999999999999</v>
      </c>
      <c r="N215" s="49" t="s">
        <v>343</v>
      </c>
      <c r="O215" s="47"/>
      <c r="P215" s="1" t="b">
        <f>A215='[1]Attach 2'!A211</f>
        <v>1</v>
      </c>
    </row>
    <row r="216" spans="1:16" ht="12.6" customHeight="1" x14ac:dyDescent="0.2">
      <c r="A216" s="3">
        <v>3240</v>
      </c>
      <c r="B216" s="1" t="s">
        <v>111</v>
      </c>
      <c r="C216" s="41" t="s">
        <v>112</v>
      </c>
      <c r="D216" s="7">
        <v>9.11</v>
      </c>
      <c r="E216" s="7">
        <v>8.65</v>
      </c>
      <c r="F216" s="7">
        <v>8.1999999999999993</v>
      </c>
      <c r="G216" s="11">
        <v>0.3286</v>
      </c>
      <c r="H216" s="7"/>
      <c r="I216" s="7">
        <v>9.2799999999999994</v>
      </c>
      <c r="J216" s="7">
        <v>8.82</v>
      </c>
      <c r="K216" s="7">
        <v>8.3699999999999992</v>
      </c>
      <c r="L216" s="11">
        <v>0.33429999999999999</v>
      </c>
      <c r="N216" s="49" t="s">
        <v>344</v>
      </c>
      <c r="O216" s="47"/>
      <c r="P216" s="1" t="b">
        <f>A216='[1]Attach 2'!A212</f>
        <v>1</v>
      </c>
    </row>
    <row r="217" spans="1:16" ht="12.6" customHeight="1" x14ac:dyDescent="0.2">
      <c r="A217" s="3">
        <v>3100</v>
      </c>
      <c r="B217" s="1" t="s">
        <v>204</v>
      </c>
      <c r="C217" s="41" t="s">
        <v>203</v>
      </c>
      <c r="D217" s="7">
        <v>9.11</v>
      </c>
      <c r="E217" s="7">
        <v>8.65</v>
      </c>
      <c r="F217" s="7">
        <v>8.1999999999999993</v>
      </c>
      <c r="G217" s="11">
        <v>0.3286</v>
      </c>
      <c r="H217" s="7"/>
      <c r="I217" s="7">
        <v>9.2799999999999994</v>
      </c>
      <c r="J217" s="7">
        <v>8.82</v>
      </c>
      <c r="K217" s="7">
        <v>8.3699999999999992</v>
      </c>
      <c r="L217" s="11">
        <v>0.33429999999999999</v>
      </c>
      <c r="N217" s="49" t="s">
        <v>344</v>
      </c>
      <c r="O217" s="47"/>
      <c r="P217" s="1" t="b">
        <f>A217='[1]Attach 2'!A213</f>
        <v>1</v>
      </c>
    </row>
    <row r="218" spans="1:16" ht="12.6" customHeight="1" x14ac:dyDescent="0.2">
      <c r="A218" s="3">
        <v>31091</v>
      </c>
      <c r="B218" s="1" t="s">
        <v>3</v>
      </c>
      <c r="C218" s="41" t="s">
        <v>881</v>
      </c>
      <c r="D218" s="7">
        <v>9.11</v>
      </c>
      <c r="E218" s="7">
        <v>8.65</v>
      </c>
      <c r="F218" s="7">
        <v>8.1999999999999993</v>
      </c>
      <c r="G218" s="11">
        <v>0.3286</v>
      </c>
      <c r="H218" s="7"/>
      <c r="I218" s="7">
        <v>9.2799999999999994</v>
      </c>
      <c r="J218" s="7">
        <v>8.82</v>
      </c>
      <c r="K218" s="7">
        <v>8.3699999999999992</v>
      </c>
      <c r="L218" s="11">
        <v>0.33429999999999999</v>
      </c>
      <c r="N218" s="49" t="s">
        <v>345</v>
      </c>
      <c r="O218" s="47" t="s">
        <v>257</v>
      </c>
      <c r="P218" s="1" t="b">
        <f>A218='[1]Attach 2'!A214</f>
        <v>1</v>
      </c>
    </row>
    <row r="219" spans="1:16" ht="12.6" customHeight="1" x14ac:dyDescent="0.2">
      <c r="A219" s="3">
        <v>31042</v>
      </c>
      <c r="B219" s="1" t="s">
        <v>323</v>
      </c>
      <c r="C219" s="41" t="s">
        <v>882</v>
      </c>
      <c r="D219" s="7">
        <v>9.11</v>
      </c>
      <c r="E219" s="7">
        <v>8.65</v>
      </c>
      <c r="F219" s="7">
        <v>8.1999999999999993</v>
      </c>
      <c r="G219" s="11">
        <v>0.3286</v>
      </c>
      <c r="H219" s="7"/>
      <c r="I219" s="7">
        <v>9.2799999999999994</v>
      </c>
      <c r="J219" s="7">
        <v>8.82</v>
      </c>
      <c r="K219" s="7">
        <v>8.3699999999999992</v>
      </c>
      <c r="L219" s="11">
        <v>0.33429999999999999</v>
      </c>
      <c r="N219" s="49" t="s">
        <v>345</v>
      </c>
      <c r="O219" s="47"/>
      <c r="P219" s="1" t="b">
        <f>A219='[1]Attach 2'!A215</f>
        <v>1</v>
      </c>
    </row>
    <row r="220" spans="1:16" ht="12.6" customHeight="1" x14ac:dyDescent="0.2">
      <c r="A220" s="3">
        <v>3276</v>
      </c>
      <c r="B220" s="1" t="s">
        <v>529</v>
      </c>
      <c r="C220" s="41" t="s">
        <v>536</v>
      </c>
      <c r="D220" s="7">
        <v>9.11</v>
      </c>
      <c r="E220" s="7">
        <v>8.65</v>
      </c>
      <c r="F220" s="7">
        <v>8.1999999999999993</v>
      </c>
      <c r="G220" s="11">
        <v>0.3286</v>
      </c>
      <c r="H220" s="7"/>
      <c r="I220" s="7">
        <v>9.2799999999999994</v>
      </c>
      <c r="J220" s="7">
        <v>8.82</v>
      </c>
      <c r="K220" s="7">
        <v>8.3699999999999992</v>
      </c>
      <c r="L220" s="11">
        <v>0.33429999999999999</v>
      </c>
      <c r="N220" s="49" t="s">
        <v>341</v>
      </c>
      <c r="O220" s="47"/>
      <c r="P220" s="1" t="b">
        <f>A220='[1]Attach 2'!A216</f>
        <v>1</v>
      </c>
    </row>
    <row r="221" spans="1:16" ht="12.6" customHeight="1" x14ac:dyDescent="0.2">
      <c r="A221" s="3">
        <v>3661</v>
      </c>
      <c r="B221" s="1" t="s">
        <v>753</v>
      </c>
      <c r="C221" s="41" t="s">
        <v>613</v>
      </c>
      <c r="D221" s="7">
        <v>9.11</v>
      </c>
      <c r="E221" s="7">
        <v>8.65</v>
      </c>
      <c r="F221" s="7">
        <v>8.1999999999999993</v>
      </c>
      <c r="G221" s="11">
        <v>0.3286</v>
      </c>
      <c r="H221" s="7"/>
      <c r="I221" s="7">
        <v>9.2799999999999994</v>
      </c>
      <c r="J221" s="7">
        <v>8.82</v>
      </c>
      <c r="K221" s="7">
        <v>8.3699999999999992</v>
      </c>
      <c r="L221" s="11">
        <v>0.33429999999999999</v>
      </c>
      <c r="N221" s="49" t="s">
        <v>344</v>
      </c>
      <c r="O221" s="47"/>
      <c r="P221" s="1" t="b">
        <f>A221='[1]Attach 2'!A217</f>
        <v>1</v>
      </c>
    </row>
    <row r="222" spans="1:16" ht="12.6" customHeight="1" x14ac:dyDescent="0.2">
      <c r="A222" s="3">
        <v>3162</v>
      </c>
      <c r="B222" s="1" t="s">
        <v>387</v>
      </c>
      <c r="C222" s="41" t="s">
        <v>20</v>
      </c>
      <c r="D222" s="7">
        <v>9.11</v>
      </c>
      <c r="E222" s="7">
        <v>8.65</v>
      </c>
      <c r="F222" s="7">
        <v>8.1999999999999993</v>
      </c>
      <c r="G222" s="11">
        <v>0.3286</v>
      </c>
      <c r="H222" s="7"/>
      <c r="I222" s="7">
        <v>9.2799999999999994</v>
      </c>
      <c r="J222" s="7">
        <v>8.82</v>
      </c>
      <c r="K222" s="7">
        <v>8.3699999999999992</v>
      </c>
      <c r="L222" s="11">
        <v>0.33429999999999999</v>
      </c>
      <c r="N222" s="49" t="s">
        <v>342</v>
      </c>
      <c r="O222" s="47"/>
      <c r="P222" s="1" t="b">
        <f>A222='[1]Attach 2'!A218</f>
        <v>1</v>
      </c>
    </row>
    <row r="223" spans="1:16" ht="12.6" customHeight="1" x14ac:dyDescent="0.2">
      <c r="A223" s="3">
        <v>3181</v>
      </c>
      <c r="B223" s="1" t="s">
        <v>388</v>
      </c>
      <c r="C223" s="41" t="s">
        <v>21</v>
      </c>
      <c r="D223" s="7">
        <v>9.11</v>
      </c>
      <c r="E223" s="7">
        <v>8.65</v>
      </c>
      <c r="F223" s="7">
        <v>8.1999999999999993</v>
      </c>
      <c r="G223" s="11">
        <v>0.3286</v>
      </c>
      <c r="H223" s="7"/>
      <c r="I223" s="7">
        <v>9.2799999999999994</v>
      </c>
      <c r="J223" s="7">
        <v>8.82</v>
      </c>
      <c r="K223" s="7">
        <v>8.3699999999999992</v>
      </c>
      <c r="L223" s="11">
        <v>0.33429999999999999</v>
      </c>
      <c r="N223" s="49" t="s">
        <v>342</v>
      </c>
      <c r="O223" s="45"/>
      <c r="P223" s="1" t="b">
        <f>A223='[1]Attach 2'!A219</f>
        <v>1</v>
      </c>
    </row>
    <row r="224" spans="1:16" ht="12.6" customHeight="1" x14ac:dyDescent="0.2">
      <c r="A224" s="3">
        <v>3153</v>
      </c>
      <c r="B224" s="1" t="s">
        <v>150</v>
      </c>
      <c r="C224" s="41" t="s">
        <v>22</v>
      </c>
      <c r="D224" s="7">
        <v>9.11</v>
      </c>
      <c r="E224" s="7">
        <v>8.65</v>
      </c>
      <c r="F224" s="7">
        <v>8.1999999999999993</v>
      </c>
      <c r="G224" s="11">
        <v>0.3286</v>
      </c>
      <c r="H224" s="7"/>
      <c r="I224" s="7">
        <v>9.2799999999999994</v>
      </c>
      <c r="J224" s="7">
        <v>8.82</v>
      </c>
      <c r="K224" s="7">
        <v>8.3699999999999992</v>
      </c>
      <c r="L224" s="11">
        <v>0.33429999999999999</v>
      </c>
      <c r="N224" s="49" t="s">
        <v>342</v>
      </c>
      <c r="O224" s="47"/>
      <c r="P224" s="1" t="b">
        <f>A224='[1]Attach 2'!A220</f>
        <v>1</v>
      </c>
    </row>
    <row r="225" spans="1:16" ht="12.6" customHeight="1" x14ac:dyDescent="0.2">
      <c r="A225" s="3">
        <v>31043</v>
      </c>
      <c r="B225" s="1" t="s">
        <v>71</v>
      </c>
      <c r="C225" s="41" t="s">
        <v>2</v>
      </c>
      <c r="D225" s="7">
        <v>9.11</v>
      </c>
      <c r="E225" s="7">
        <v>8.65</v>
      </c>
      <c r="F225" s="7">
        <v>8.1999999999999993</v>
      </c>
      <c r="G225" s="11">
        <v>0.3286</v>
      </c>
      <c r="H225" s="7"/>
      <c r="I225" s="7">
        <v>9.2799999999999994</v>
      </c>
      <c r="J225" s="7">
        <v>8.82</v>
      </c>
      <c r="K225" s="7">
        <v>8.3699999999999992</v>
      </c>
      <c r="L225" s="11">
        <v>0.33429999999999999</v>
      </c>
      <c r="N225" s="49" t="s">
        <v>344</v>
      </c>
      <c r="O225" s="47"/>
      <c r="P225" s="1" t="b">
        <f>A225='[1]Attach 2'!A221</f>
        <v>1</v>
      </c>
    </row>
    <row r="226" spans="1:16" ht="12.6" customHeight="1" x14ac:dyDescent="0.2">
      <c r="A226" s="3">
        <v>3125</v>
      </c>
      <c r="B226" s="1" t="s">
        <v>265</v>
      </c>
      <c r="C226" s="41" t="s">
        <v>264</v>
      </c>
      <c r="D226" s="7">
        <v>9.11</v>
      </c>
      <c r="E226" s="7">
        <v>8.65</v>
      </c>
      <c r="F226" s="7">
        <v>8.1999999999999993</v>
      </c>
      <c r="G226" s="11">
        <v>0.3286</v>
      </c>
      <c r="H226" s="7"/>
      <c r="I226" s="7">
        <v>9.2799999999999994</v>
      </c>
      <c r="J226" s="7">
        <v>8.82</v>
      </c>
      <c r="K226" s="7">
        <v>8.3699999999999992</v>
      </c>
      <c r="L226" s="11">
        <v>0.33429999999999999</v>
      </c>
      <c r="N226" s="49" t="s">
        <v>344</v>
      </c>
      <c r="O226" s="47"/>
      <c r="P226" s="1" t="b">
        <f>A226='[1]Attach 2'!A222</f>
        <v>1</v>
      </c>
    </row>
    <row r="227" spans="1:16" ht="12.6" customHeight="1" x14ac:dyDescent="0.2">
      <c r="A227" s="3">
        <v>31044</v>
      </c>
      <c r="B227" s="1" t="s">
        <v>72</v>
      </c>
      <c r="C227" s="41" t="s">
        <v>883</v>
      </c>
      <c r="D227" s="7">
        <v>9.11</v>
      </c>
      <c r="E227" s="7">
        <v>8.65</v>
      </c>
      <c r="F227" s="7">
        <v>8.1999999999999993</v>
      </c>
      <c r="G227" s="11">
        <v>0.3286</v>
      </c>
      <c r="H227" s="7"/>
      <c r="I227" s="7">
        <v>9.2799999999999994</v>
      </c>
      <c r="J227" s="7">
        <v>8.82</v>
      </c>
      <c r="K227" s="7">
        <v>8.3699999999999992</v>
      </c>
      <c r="L227" s="11">
        <v>0.33429999999999999</v>
      </c>
      <c r="N227" s="49" t="s">
        <v>341</v>
      </c>
      <c r="O227" s="47" t="s">
        <v>257</v>
      </c>
      <c r="P227" s="1" t="b">
        <f>A227='[1]Attach 2'!A223</f>
        <v>1</v>
      </c>
    </row>
    <row r="228" spans="1:16" ht="12.6" customHeight="1" x14ac:dyDescent="0.2">
      <c r="A228" s="3">
        <v>31045</v>
      </c>
      <c r="B228" s="1" t="s">
        <v>73</v>
      </c>
      <c r="C228" s="41" t="s">
        <v>884</v>
      </c>
      <c r="D228" s="7">
        <v>9.11</v>
      </c>
      <c r="E228" s="7">
        <v>8.65</v>
      </c>
      <c r="F228" s="7">
        <v>8.1999999999999993</v>
      </c>
      <c r="G228" s="11">
        <v>0.3286</v>
      </c>
      <c r="H228" s="7"/>
      <c r="I228" s="7">
        <v>9.2799999999999994</v>
      </c>
      <c r="J228" s="7">
        <v>8.82</v>
      </c>
      <c r="K228" s="7">
        <v>8.3699999999999992</v>
      </c>
      <c r="L228" s="11">
        <v>0.33429999999999999</v>
      </c>
      <c r="N228" s="49" t="s">
        <v>345</v>
      </c>
      <c r="O228" s="45" t="s">
        <v>762</v>
      </c>
      <c r="P228" s="1" t="b">
        <f>A228='[1]Attach 2'!A224</f>
        <v>1</v>
      </c>
    </row>
    <row r="229" spans="1:16" ht="12.6" customHeight="1" x14ac:dyDescent="0.2">
      <c r="A229" s="3">
        <v>3472</v>
      </c>
      <c r="B229" s="1" t="s">
        <v>355</v>
      </c>
      <c r="C229" s="41" t="s">
        <v>284</v>
      </c>
      <c r="D229" s="7">
        <v>9.11</v>
      </c>
      <c r="E229" s="7">
        <v>8.65</v>
      </c>
      <c r="F229" s="7">
        <v>8.1999999999999993</v>
      </c>
      <c r="G229" s="11">
        <v>0.3286</v>
      </c>
      <c r="H229" s="7"/>
      <c r="I229" s="7">
        <v>9.2799999999999994</v>
      </c>
      <c r="J229" s="7">
        <v>8.82</v>
      </c>
      <c r="K229" s="7">
        <v>8.3699999999999992</v>
      </c>
      <c r="L229" s="11">
        <v>0.33429999999999999</v>
      </c>
      <c r="N229" s="49" t="s">
        <v>341</v>
      </c>
      <c r="O229" s="47"/>
      <c r="P229" s="1" t="b">
        <f>A229='[1]Attach 2'!A225</f>
        <v>1</v>
      </c>
    </row>
    <row r="230" spans="1:16" ht="12.6" customHeight="1" x14ac:dyDescent="0.2">
      <c r="A230" s="3">
        <v>3193</v>
      </c>
      <c r="B230" s="1" t="s">
        <v>169</v>
      </c>
      <c r="C230" s="41" t="s">
        <v>474</v>
      </c>
      <c r="D230" s="7">
        <v>9.11</v>
      </c>
      <c r="E230" s="7">
        <v>8.65</v>
      </c>
      <c r="F230" s="7">
        <v>8.1999999999999993</v>
      </c>
      <c r="G230" s="11">
        <v>0.3286</v>
      </c>
      <c r="H230" s="7"/>
      <c r="I230" s="7">
        <v>9.2799999999999994</v>
      </c>
      <c r="J230" s="7">
        <v>8.82</v>
      </c>
      <c r="K230" s="7">
        <v>8.3699999999999992</v>
      </c>
      <c r="L230" s="11">
        <v>0.33429999999999999</v>
      </c>
      <c r="N230" s="49" t="s">
        <v>342</v>
      </c>
      <c r="O230" s="47"/>
      <c r="P230" s="1" t="b">
        <f>A230='[1]Attach 2'!A226</f>
        <v>1</v>
      </c>
    </row>
    <row r="231" spans="1:16" ht="12.6" customHeight="1" x14ac:dyDescent="0.2">
      <c r="A231" s="3">
        <v>3282</v>
      </c>
      <c r="B231" s="1" t="s">
        <v>541</v>
      </c>
      <c r="C231" s="41" t="s">
        <v>544</v>
      </c>
      <c r="D231" s="7">
        <v>9.11</v>
      </c>
      <c r="E231" s="7">
        <v>8.65</v>
      </c>
      <c r="F231" s="7">
        <v>8.1999999999999993</v>
      </c>
      <c r="G231" s="11">
        <v>0.3286</v>
      </c>
      <c r="H231" s="7"/>
      <c r="I231" s="7">
        <v>9.2799999999999994</v>
      </c>
      <c r="J231" s="7">
        <v>8.82</v>
      </c>
      <c r="K231" s="7">
        <v>8.3699999999999992</v>
      </c>
      <c r="L231" s="11">
        <v>0.33429999999999999</v>
      </c>
      <c r="N231" s="49" t="s">
        <v>344</v>
      </c>
      <c r="O231" s="47"/>
      <c r="P231" s="1" t="b">
        <f>A231='[1]Attach 2'!A227</f>
        <v>1</v>
      </c>
    </row>
    <row r="232" spans="1:16" ht="12.6" customHeight="1" x14ac:dyDescent="0.2">
      <c r="A232" s="3">
        <v>3156</v>
      </c>
      <c r="B232" s="1" t="s">
        <v>151</v>
      </c>
      <c r="C232" s="41" t="s">
        <v>23</v>
      </c>
      <c r="D232" s="7">
        <v>9.11</v>
      </c>
      <c r="E232" s="7">
        <v>8.65</v>
      </c>
      <c r="F232" s="7">
        <v>8.1999999999999993</v>
      </c>
      <c r="G232" s="11">
        <v>0.3286</v>
      </c>
      <c r="H232" s="7"/>
      <c r="I232" s="7">
        <v>9.2799999999999994</v>
      </c>
      <c r="J232" s="7">
        <v>8.82</v>
      </c>
      <c r="K232" s="7">
        <v>8.3699999999999992</v>
      </c>
      <c r="L232" s="11">
        <v>0.33429999999999999</v>
      </c>
      <c r="N232" s="49" t="s">
        <v>342</v>
      </c>
      <c r="O232" s="47"/>
      <c r="P232" s="1" t="b">
        <f>A232='[1]Attach 2'!A228</f>
        <v>1</v>
      </c>
    </row>
    <row r="233" spans="1:16" ht="12.6" customHeight="1" x14ac:dyDescent="0.2">
      <c r="A233" s="3">
        <v>3166</v>
      </c>
      <c r="B233" s="1" t="s">
        <v>152</v>
      </c>
      <c r="C233" s="41" t="s">
        <v>24</v>
      </c>
      <c r="D233" s="7">
        <v>9.11</v>
      </c>
      <c r="E233" s="7">
        <v>8.65</v>
      </c>
      <c r="F233" s="7">
        <v>8.1999999999999993</v>
      </c>
      <c r="G233" s="11">
        <v>0.3286</v>
      </c>
      <c r="H233" s="7"/>
      <c r="I233" s="7">
        <v>9.2799999999999994</v>
      </c>
      <c r="J233" s="7">
        <v>8.82</v>
      </c>
      <c r="K233" s="7">
        <v>8.3699999999999992</v>
      </c>
      <c r="L233" s="11">
        <v>0.33429999999999999</v>
      </c>
      <c r="N233" s="49" t="s">
        <v>342</v>
      </c>
      <c r="O233" s="47"/>
      <c r="P233" s="1" t="b">
        <f>A233='[1]Attach 2'!A229</f>
        <v>1</v>
      </c>
    </row>
    <row r="234" spans="1:16" ht="12.6" customHeight="1" x14ac:dyDescent="0.2">
      <c r="A234" s="3">
        <v>3133</v>
      </c>
      <c r="B234" s="1" t="s">
        <v>778</v>
      </c>
      <c r="C234" s="41" t="s">
        <v>25</v>
      </c>
      <c r="D234" s="7">
        <v>9.11</v>
      </c>
      <c r="E234" s="7">
        <v>8.65</v>
      </c>
      <c r="F234" s="7">
        <v>8.1999999999999993</v>
      </c>
      <c r="G234" s="11">
        <v>0.3286</v>
      </c>
      <c r="H234" s="7"/>
      <c r="I234" s="7">
        <v>9.2799999999999994</v>
      </c>
      <c r="J234" s="7">
        <v>8.82</v>
      </c>
      <c r="K234" s="7">
        <v>8.3699999999999992</v>
      </c>
      <c r="L234" s="11">
        <v>0.33429999999999999</v>
      </c>
      <c r="N234" s="49" t="s">
        <v>344</v>
      </c>
      <c r="O234" s="47"/>
      <c r="P234" s="1" t="b">
        <f>A234='[1]Attach 2'!A230</f>
        <v>1</v>
      </c>
    </row>
    <row r="235" spans="1:16" ht="12.6" customHeight="1" x14ac:dyDescent="0.2">
      <c r="A235" s="3">
        <v>3860</v>
      </c>
      <c r="B235" s="1" t="s">
        <v>349</v>
      </c>
      <c r="C235" s="41" t="s">
        <v>337</v>
      </c>
      <c r="D235" s="7">
        <v>9.11</v>
      </c>
      <c r="E235" s="7">
        <v>8.65</v>
      </c>
      <c r="F235" s="7">
        <v>8.1999999999999993</v>
      </c>
      <c r="G235" s="11">
        <v>0.3286</v>
      </c>
      <c r="H235" s="7"/>
      <c r="I235" s="7">
        <v>9.2799999999999994</v>
      </c>
      <c r="J235" s="7">
        <v>8.82</v>
      </c>
      <c r="K235" s="7">
        <v>8.3699999999999992</v>
      </c>
      <c r="L235" s="11">
        <v>0.33429999999999999</v>
      </c>
      <c r="N235" s="49" t="s">
        <v>344</v>
      </c>
      <c r="O235" s="47"/>
      <c r="P235" s="1" t="b">
        <f>A235='[1]Attach 2'!A231</f>
        <v>1</v>
      </c>
    </row>
    <row r="236" spans="1:16" ht="12.6" customHeight="1" x14ac:dyDescent="0.2">
      <c r="A236" s="3">
        <v>3246</v>
      </c>
      <c r="B236" s="1" t="s">
        <v>547</v>
      </c>
      <c r="C236" s="41" t="s">
        <v>548</v>
      </c>
      <c r="D236" s="7">
        <v>9.11</v>
      </c>
      <c r="E236" s="7">
        <v>8.65</v>
      </c>
      <c r="F236" s="7">
        <v>8.1999999999999993</v>
      </c>
      <c r="G236" s="11">
        <v>0.3286</v>
      </c>
      <c r="H236" s="7"/>
      <c r="I236" s="7">
        <v>9.2799999999999994</v>
      </c>
      <c r="J236" s="7">
        <v>8.82</v>
      </c>
      <c r="K236" s="7">
        <v>8.3699999999999992</v>
      </c>
      <c r="L236" s="11">
        <v>0.33429999999999999</v>
      </c>
      <c r="N236" s="49" t="s">
        <v>342</v>
      </c>
      <c r="O236" s="47"/>
      <c r="P236" s="1" t="b">
        <f>A236='[1]Attach 2'!A232</f>
        <v>1</v>
      </c>
    </row>
    <row r="237" spans="1:16" ht="12.6" customHeight="1" x14ac:dyDescent="0.2">
      <c r="A237" s="3">
        <v>6012</v>
      </c>
      <c r="B237" s="1" t="s">
        <v>389</v>
      </c>
      <c r="C237" s="41" t="s">
        <v>26</v>
      </c>
      <c r="D237" s="7">
        <v>9.11</v>
      </c>
      <c r="E237" s="7">
        <v>8.65</v>
      </c>
      <c r="F237" s="7">
        <v>8.1999999999999993</v>
      </c>
      <c r="G237" s="11">
        <v>0.3286</v>
      </c>
      <c r="H237" s="7"/>
      <c r="I237" s="7">
        <v>9.2799999999999994</v>
      </c>
      <c r="J237" s="7">
        <v>8.82</v>
      </c>
      <c r="K237" s="7">
        <v>8.3699999999999992</v>
      </c>
      <c r="L237" s="11">
        <v>0.33429999999999999</v>
      </c>
      <c r="N237" s="49" t="s">
        <v>342</v>
      </c>
      <c r="O237" s="47"/>
      <c r="P237" s="1" t="b">
        <f>A237='[1]Attach 2'!A233</f>
        <v>1</v>
      </c>
    </row>
    <row r="238" spans="1:16" ht="12.6" customHeight="1" x14ac:dyDescent="0.2">
      <c r="A238" s="3">
        <v>3618</v>
      </c>
      <c r="B238" s="1" t="s">
        <v>327</v>
      </c>
      <c r="C238" s="41" t="s">
        <v>325</v>
      </c>
      <c r="D238" s="7">
        <v>9.11</v>
      </c>
      <c r="E238" s="7">
        <v>8.65</v>
      </c>
      <c r="F238" s="7">
        <v>8.1999999999999993</v>
      </c>
      <c r="G238" s="11">
        <v>0.3286</v>
      </c>
      <c r="H238" s="7"/>
      <c r="I238" s="7">
        <v>9.2799999999999994</v>
      </c>
      <c r="J238" s="7">
        <v>8.82</v>
      </c>
      <c r="K238" s="7">
        <v>8.3699999999999992</v>
      </c>
      <c r="L238" s="11">
        <v>0.33429999999999999</v>
      </c>
      <c r="N238" s="49" t="s">
        <v>341</v>
      </c>
      <c r="O238" s="47"/>
      <c r="P238" s="1" t="b">
        <f>A238='[1]Attach 2'!A234</f>
        <v>1</v>
      </c>
    </row>
    <row r="239" spans="1:16" ht="12.6" customHeight="1" x14ac:dyDescent="0.2">
      <c r="A239" s="3">
        <v>6159</v>
      </c>
      <c r="B239" s="1" t="s">
        <v>773</v>
      </c>
      <c r="C239" s="41" t="s">
        <v>772</v>
      </c>
      <c r="D239" s="7">
        <v>9.11</v>
      </c>
      <c r="E239" s="7">
        <v>8.65</v>
      </c>
      <c r="F239" s="7">
        <v>8.1999999999999993</v>
      </c>
      <c r="G239" s="11">
        <v>0.3286</v>
      </c>
      <c r="H239" s="7"/>
      <c r="I239" s="7">
        <v>9.2799999999999994</v>
      </c>
      <c r="J239" s="7">
        <v>8.82</v>
      </c>
      <c r="K239" s="7">
        <v>8.3699999999999992</v>
      </c>
      <c r="L239" s="11">
        <v>0.33429999999999999</v>
      </c>
      <c r="N239" s="49" t="s">
        <v>341</v>
      </c>
      <c r="O239" s="47"/>
      <c r="P239" s="1" t="b">
        <f>A239='[1]Attach 2'!A235</f>
        <v>1</v>
      </c>
    </row>
    <row r="240" spans="1:16" ht="12.6" customHeight="1" x14ac:dyDescent="0.2">
      <c r="A240" s="3">
        <v>3864</v>
      </c>
      <c r="B240" s="1" t="s">
        <v>0</v>
      </c>
      <c r="C240" s="41" t="s">
        <v>339</v>
      </c>
      <c r="D240" s="7">
        <v>9.11</v>
      </c>
      <c r="E240" s="7">
        <v>8.65</v>
      </c>
      <c r="F240" s="7">
        <v>8.1999999999999993</v>
      </c>
      <c r="G240" s="11">
        <v>0.3286</v>
      </c>
      <c r="H240" s="7"/>
      <c r="I240" s="7">
        <v>9.2799999999999994</v>
      </c>
      <c r="J240" s="7">
        <v>8.82</v>
      </c>
      <c r="K240" s="7">
        <v>8.3699999999999992</v>
      </c>
      <c r="L240" s="11">
        <v>0.33429999999999999</v>
      </c>
      <c r="N240" s="49" t="s">
        <v>341</v>
      </c>
      <c r="O240" s="47"/>
      <c r="P240" s="1" t="b">
        <f>A240='[1]Attach 2'!A236</f>
        <v>1</v>
      </c>
    </row>
    <row r="241" spans="1:16" ht="12.6" customHeight="1" x14ac:dyDescent="0.2">
      <c r="A241" s="3">
        <v>3269</v>
      </c>
      <c r="B241" s="1" t="s">
        <v>522</v>
      </c>
      <c r="C241" s="41" t="s">
        <v>524</v>
      </c>
      <c r="D241" s="7">
        <v>9.11</v>
      </c>
      <c r="E241" s="7">
        <v>8.65</v>
      </c>
      <c r="F241" s="7">
        <v>8.1999999999999993</v>
      </c>
      <c r="G241" s="11">
        <v>0.3286</v>
      </c>
      <c r="H241" s="7"/>
      <c r="I241" s="7">
        <v>9.2799999999999994</v>
      </c>
      <c r="J241" s="7">
        <v>8.82</v>
      </c>
      <c r="K241" s="7">
        <v>8.3699999999999992</v>
      </c>
      <c r="L241" s="11">
        <v>0.33429999999999999</v>
      </c>
      <c r="N241" s="49" t="s">
        <v>344</v>
      </c>
      <c r="O241" s="47"/>
      <c r="P241" s="1" t="b">
        <f>A241='[1]Attach 2'!A237</f>
        <v>1</v>
      </c>
    </row>
    <row r="242" spans="1:16" ht="12.6" customHeight="1" x14ac:dyDescent="0.2">
      <c r="A242" s="3">
        <v>3666</v>
      </c>
      <c r="B242" s="1" t="s">
        <v>623</v>
      </c>
      <c r="C242" s="41" t="s">
        <v>624</v>
      </c>
      <c r="D242" s="7">
        <v>9.11</v>
      </c>
      <c r="E242" s="7">
        <v>8.65</v>
      </c>
      <c r="F242" s="7">
        <v>8.1999999999999993</v>
      </c>
      <c r="G242" s="11">
        <v>0.3286</v>
      </c>
      <c r="H242" s="7"/>
      <c r="I242" s="7">
        <v>9.2799999999999994</v>
      </c>
      <c r="J242" s="7">
        <v>8.82</v>
      </c>
      <c r="K242" s="7">
        <v>8.3699999999999992</v>
      </c>
      <c r="L242" s="11">
        <v>0.33429999999999999</v>
      </c>
      <c r="N242" s="49" t="s">
        <v>344</v>
      </c>
      <c r="O242" s="47"/>
      <c r="P242" s="1" t="b">
        <f>A242='[1]Attach 2'!A238</f>
        <v>1</v>
      </c>
    </row>
    <row r="243" spans="1:16" ht="12.6" customHeight="1" x14ac:dyDescent="0.2">
      <c r="A243" s="3">
        <v>3152</v>
      </c>
      <c r="B243" s="1" t="s">
        <v>153</v>
      </c>
      <c r="C243" s="41" t="s">
        <v>27</v>
      </c>
      <c r="D243" s="7">
        <v>9.11</v>
      </c>
      <c r="E243" s="7">
        <v>8.65</v>
      </c>
      <c r="F243" s="7">
        <v>8.1999999999999993</v>
      </c>
      <c r="G243" s="11">
        <v>0.3286</v>
      </c>
      <c r="H243" s="7"/>
      <c r="I243" s="7">
        <v>9.2799999999999994</v>
      </c>
      <c r="J243" s="7">
        <v>8.82</v>
      </c>
      <c r="K243" s="7">
        <v>8.3699999999999992</v>
      </c>
      <c r="L243" s="11">
        <v>0.33429999999999999</v>
      </c>
      <c r="N243" s="49" t="s">
        <v>342</v>
      </c>
      <c r="O243" s="47"/>
      <c r="P243" s="1" t="b">
        <f>A243='[1]Attach 2'!A239</f>
        <v>1</v>
      </c>
    </row>
    <row r="244" spans="1:16" ht="12.6" customHeight="1" x14ac:dyDescent="0.2">
      <c r="A244" s="3">
        <v>31129</v>
      </c>
      <c r="B244" s="1" t="s">
        <v>523</v>
      </c>
      <c r="C244" s="41" t="s">
        <v>809</v>
      </c>
      <c r="D244" s="7">
        <v>9.11</v>
      </c>
      <c r="E244" s="7">
        <v>8.65</v>
      </c>
      <c r="F244" s="7">
        <v>8.1999999999999993</v>
      </c>
      <c r="G244" s="11">
        <v>0.3286</v>
      </c>
      <c r="H244" s="7"/>
      <c r="I244" s="7">
        <v>9.2799999999999994</v>
      </c>
      <c r="J244" s="7">
        <v>8.82</v>
      </c>
      <c r="K244" s="7">
        <v>8.3699999999999992</v>
      </c>
      <c r="L244" s="11">
        <v>0.33429999999999999</v>
      </c>
      <c r="N244" s="49" t="s">
        <v>343</v>
      </c>
      <c r="O244" s="47"/>
      <c r="P244" s="1" t="b">
        <f>A244='[1]Attach 2'!A240</f>
        <v>1</v>
      </c>
    </row>
    <row r="245" spans="1:16" ht="12.6" customHeight="1" x14ac:dyDescent="0.2">
      <c r="A245" s="3">
        <v>3273</v>
      </c>
      <c r="B245" s="1" t="s">
        <v>530</v>
      </c>
      <c r="C245" s="41" t="s">
        <v>535</v>
      </c>
      <c r="D245" s="7">
        <v>9.11</v>
      </c>
      <c r="E245" s="7">
        <v>8.65</v>
      </c>
      <c r="F245" s="7">
        <v>8.1999999999999993</v>
      </c>
      <c r="G245" s="11">
        <v>0.3286</v>
      </c>
      <c r="H245" s="7"/>
      <c r="I245" s="7">
        <v>9.2799999999999994</v>
      </c>
      <c r="J245" s="7">
        <v>8.82</v>
      </c>
      <c r="K245" s="7">
        <v>8.3699999999999992</v>
      </c>
      <c r="L245" s="11">
        <v>0.33429999999999999</v>
      </c>
      <c r="N245" s="49" t="s">
        <v>344</v>
      </c>
      <c r="O245" s="47"/>
      <c r="P245" s="1" t="b">
        <f>A245='[1]Attach 2'!A241</f>
        <v>1</v>
      </c>
    </row>
    <row r="246" spans="1:16" ht="12.6" customHeight="1" x14ac:dyDescent="0.2">
      <c r="A246" s="3">
        <v>3222</v>
      </c>
      <c r="B246" s="1" t="s">
        <v>243</v>
      </c>
      <c r="C246" s="41" t="s">
        <v>248</v>
      </c>
      <c r="D246" s="7">
        <v>9.11</v>
      </c>
      <c r="E246" s="7">
        <v>8.65</v>
      </c>
      <c r="F246" s="7">
        <v>8.1999999999999993</v>
      </c>
      <c r="G246" s="11">
        <v>0.3286</v>
      </c>
      <c r="H246" s="7"/>
      <c r="I246" s="7">
        <v>9.2799999999999994</v>
      </c>
      <c r="J246" s="7">
        <v>8.82</v>
      </c>
      <c r="K246" s="7">
        <v>8.3699999999999992</v>
      </c>
      <c r="L246" s="11">
        <v>0.33429999999999999</v>
      </c>
      <c r="N246" s="49" t="s">
        <v>344</v>
      </c>
      <c r="O246" s="47"/>
      <c r="P246" s="1" t="b">
        <f>A246='[1]Attach 2'!A242</f>
        <v>1</v>
      </c>
    </row>
    <row r="247" spans="1:16" ht="12.6" customHeight="1" x14ac:dyDescent="0.2">
      <c r="A247" s="3">
        <v>3242</v>
      </c>
      <c r="B247" s="1" t="s">
        <v>120</v>
      </c>
      <c r="C247" s="41" t="s">
        <v>121</v>
      </c>
      <c r="D247" s="7">
        <v>9.11</v>
      </c>
      <c r="E247" s="7">
        <v>8.65</v>
      </c>
      <c r="F247" s="7">
        <v>8.1999999999999993</v>
      </c>
      <c r="G247" s="11">
        <v>0.3286</v>
      </c>
      <c r="H247" s="7"/>
      <c r="I247" s="7">
        <v>9.2799999999999994</v>
      </c>
      <c r="J247" s="7">
        <v>8.82</v>
      </c>
      <c r="K247" s="7">
        <v>8.3699999999999992</v>
      </c>
      <c r="L247" s="11">
        <v>0.33429999999999999</v>
      </c>
      <c r="N247" s="49" t="s">
        <v>344</v>
      </c>
      <c r="O247" s="47"/>
      <c r="P247" s="1" t="b">
        <f>A247='[1]Attach 2'!A243</f>
        <v>1</v>
      </c>
    </row>
    <row r="248" spans="1:16" ht="12.6" customHeight="1" x14ac:dyDescent="0.2">
      <c r="A248" s="3">
        <v>3192</v>
      </c>
      <c r="B248" s="1" t="s">
        <v>170</v>
      </c>
      <c r="C248" s="41" t="s">
        <v>471</v>
      </c>
      <c r="D248" s="7">
        <v>9.11</v>
      </c>
      <c r="E248" s="7">
        <v>8.65</v>
      </c>
      <c r="F248" s="7">
        <v>8.1999999999999993</v>
      </c>
      <c r="G248" s="11">
        <v>0.3286</v>
      </c>
      <c r="H248" s="7"/>
      <c r="I248" s="7">
        <v>9.2799999999999994</v>
      </c>
      <c r="J248" s="7">
        <v>8.82</v>
      </c>
      <c r="K248" s="7">
        <v>8.3699999999999992</v>
      </c>
      <c r="L248" s="11">
        <v>0.33429999999999999</v>
      </c>
      <c r="N248" s="49" t="s">
        <v>342</v>
      </c>
      <c r="O248" s="47"/>
      <c r="P248" s="1" t="b">
        <f>A248='[1]Attach 2'!A244</f>
        <v>1</v>
      </c>
    </row>
    <row r="249" spans="1:16" ht="12.6" customHeight="1" x14ac:dyDescent="0.2">
      <c r="A249" s="3">
        <v>31046</v>
      </c>
      <c r="B249" s="1" t="s">
        <v>74</v>
      </c>
      <c r="C249" s="41" t="s">
        <v>885</v>
      </c>
      <c r="D249" s="7">
        <v>9.11</v>
      </c>
      <c r="E249" s="7">
        <v>8.65</v>
      </c>
      <c r="F249" s="7">
        <v>8.1999999999999993</v>
      </c>
      <c r="G249" s="11">
        <v>0.3286</v>
      </c>
      <c r="H249" s="7"/>
      <c r="I249" s="7">
        <v>9.2799999999999994</v>
      </c>
      <c r="J249" s="7">
        <v>8.82</v>
      </c>
      <c r="K249" s="7">
        <v>8.3699999999999992</v>
      </c>
      <c r="L249" s="11">
        <v>0.33429999999999999</v>
      </c>
      <c r="N249" s="49" t="s">
        <v>344</v>
      </c>
      <c r="O249" s="47"/>
      <c r="P249" s="1" t="b">
        <f>A249='[1]Attach 2'!A245</f>
        <v>1</v>
      </c>
    </row>
    <row r="250" spans="1:16" ht="12.6" customHeight="1" x14ac:dyDescent="0.2">
      <c r="A250" s="3">
        <v>6142</v>
      </c>
      <c r="B250" s="1" t="s">
        <v>739</v>
      </c>
      <c r="C250" s="41" t="s">
        <v>886</v>
      </c>
      <c r="D250" s="7">
        <v>9.11</v>
      </c>
      <c r="E250" s="7">
        <v>8.65</v>
      </c>
      <c r="F250" s="7">
        <v>8.1999999999999993</v>
      </c>
      <c r="G250" s="11">
        <v>0.3286</v>
      </c>
      <c r="H250" s="7"/>
      <c r="I250" s="7">
        <v>9.2799999999999994</v>
      </c>
      <c r="J250" s="7">
        <v>8.82</v>
      </c>
      <c r="K250" s="7">
        <v>8.3699999999999992</v>
      </c>
      <c r="L250" s="11">
        <v>0.33429999999999999</v>
      </c>
      <c r="N250" s="49" t="s">
        <v>344</v>
      </c>
      <c r="O250" s="47"/>
      <c r="P250" s="1" t="b">
        <f>A250='[1]Attach 2'!A246</f>
        <v>1</v>
      </c>
    </row>
    <row r="251" spans="1:16" ht="12.6" customHeight="1" x14ac:dyDescent="0.2">
      <c r="A251" s="3">
        <v>32759</v>
      </c>
      <c r="B251" s="1" t="s">
        <v>737</v>
      </c>
      <c r="C251" s="41" t="s">
        <v>887</v>
      </c>
      <c r="D251" s="7">
        <v>9.11</v>
      </c>
      <c r="E251" s="7">
        <v>8.65</v>
      </c>
      <c r="F251" s="7">
        <v>8.1999999999999993</v>
      </c>
      <c r="G251" s="11">
        <v>0.3286</v>
      </c>
      <c r="H251" s="7"/>
      <c r="I251" s="7">
        <v>9.2799999999999994</v>
      </c>
      <c r="J251" s="7">
        <v>8.82</v>
      </c>
      <c r="K251" s="7">
        <v>8.3699999999999992</v>
      </c>
      <c r="L251" s="11">
        <v>0.33429999999999999</v>
      </c>
      <c r="N251" s="49" t="s">
        <v>344</v>
      </c>
      <c r="O251" s="47"/>
      <c r="P251" s="1" t="b">
        <f>A251='[1]Attach 2'!A247</f>
        <v>1</v>
      </c>
    </row>
    <row r="252" spans="1:16" ht="12.6" customHeight="1" x14ac:dyDescent="0.2">
      <c r="A252" s="3">
        <v>3179</v>
      </c>
      <c r="B252" s="1" t="s">
        <v>154</v>
      </c>
      <c r="C252" s="41" t="s">
        <v>104</v>
      </c>
      <c r="D252" s="7">
        <v>9.11</v>
      </c>
      <c r="E252" s="7">
        <v>8.65</v>
      </c>
      <c r="F252" s="7">
        <v>8.1999999999999993</v>
      </c>
      <c r="G252" s="11">
        <v>0.3286</v>
      </c>
      <c r="H252" s="7"/>
      <c r="I252" s="7">
        <v>9.2799999999999994</v>
      </c>
      <c r="J252" s="7">
        <v>8.82</v>
      </c>
      <c r="K252" s="7">
        <v>8.3699999999999992</v>
      </c>
      <c r="L252" s="11">
        <v>0.33429999999999999</v>
      </c>
      <c r="N252" s="49" t="s">
        <v>342</v>
      </c>
      <c r="O252" s="47"/>
      <c r="P252" s="1" t="b">
        <f>A252='[1]Attach 2'!A248</f>
        <v>1</v>
      </c>
    </row>
    <row r="253" spans="1:16" ht="12.6" customHeight="1" x14ac:dyDescent="0.2">
      <c r="A253" s="3">
        <v>3150</v>
      </c>
      <c r="B253" s="1" t="s">
        <v>594</v>
      </c>
      <c r="C253" s="41" t="s">
        <v>96</v>
      </c>
      <c r="D253" s="7">
        <v>9.11</v>
      </c>
      <c r="E253" s="7">
        <v>8.65</v>
      </c>
      <c r="F253" s="7">
        <v>8.1999999999999993</v>
      </c>
      <c r="G253" s="11">
        <v>0.3286</v>
      </c>
      <c r="H253" s="7"/>
      <c r="I253" s="7">
        <v>9.2799999999999994</v>
      </c>
      <c r="J253" s="7">
        <v>8.82</v>
      </c>
      <c r="K253" s="7">
        <v>8.3699999999999992</v>
      </c>
      <c r="L253" s="11">
        <v>0.33429999999999999</v>
      </c>
      <c r="N253" s="49" t="s">
        <v>342</v>
      </c>
      <c r="O253" s="47"/>
      <c r="P253" s="1" t="b">
        <f>A253='[1]Attach 2'!A249</f>
        <v>1</v>
      </c>
    </row>
    <row r="254" spans="1:16" ht="12.6" customHeight="1" x14ac:dyDescent="0.2">
      <c r="A254" s="3">
        <v>3249</v>
      </c>
      <c r="B254" s="1" t="s">
        <v>483</v>
      </c>
      <c r="C254" s="41" t="s">
        <v>484</v>
      </c>
      <c r="D254" s="7">
        <v>9.11</v>
      </c>
      <c r="E254" s="7">
        <v>8.65</v>
      </c>
      <c r="F254" s="7">
        <v>8.1999999999999993</v>
      </c>
      <c r="G254" s="11">
        <v>0.3286</v>
      </c>
      <c r="H254" s="7"/>
      <c r="I254" s="7">
        <v>9.2799999999999994</v>
      </c>
      <c r="J254" s="7">
        <v>8.82</v>
      </c>
      <c r="K254" s="7">
        <v>8.3699999999999992</v>
      </c>
      <c r="L254" s="11">
        <v>0.33429999999999999</v>
      </c>
      <c r="N254" s="49" t="s">
        <v>342</v>
      </c>
      <c r="O254" s="47"/>
      <c r="P254" s="1" t="b">
        <f>A254='[1]Attach 2'!A250</f>
        <v>1</v>
      </c>
    </row>
    <row r="255" spans="1:16" ht="12.6" customHeight="1" x14ac:dyDescent="0.2">
      <c r="A255" s="3">
        <v>3258</v>
      </c>
      <c r="B255" s="1" t="s">
        <v>499</v>
      </c>
      <c r="C255" s="41" t="s">
        <v>500</v>
      </c>
      <c r="D255" s="7">
        <v>9.11</v>
      </c>
      <c r="E255" s="7">
        <v>8.65</v>
      </c>
      <c r="F255" s="7">
        <v>8.1999999999999993</v>
      </c>
      <c r="G255" s="11">
        <v>0.3286</v>
      </c>
      <c r="H255" s="7"/>
      <c r="I255" s="7">
        <v>9.2799999999999994</v>
      </c>
      <c r="J255" s="7">
        <v>8.82</v>
      </c>
      <c r="K255" s="7">
        <v>8.3699999999999992</v>
      </c>
      <c r="L255" s="11">
        <v>0.33429999999999999</v>
      </c>
      <c r="N255" s="49" t="s">
        <v>342</v>
      </c>
      <c r="O255" s="47"/>
      <c r="P255" s="1" t="b">
        <f>A255='[1]Attach 2'!A251</f>
        <v>1</v>
      </c>
    </row>
    <row r="256" spans="1:16" ht="12.6" customHeight="1" x14ac:dyDescent="0.2">
      <c r="A256" s="3">
        <v>3203</v>
      </c>
      <c r="B256" s="1" t="s">
        <v>324</v>
      </c>
      <c r="C256" s="41" t="s">
        <v>810</v>
      </c>
      <c r="D256" s="7">
        <v>9.11</v>
      </c>
      <c r="E256" s="7">
        <v>8.65</v>
      </c>
      <c r="F256" s="7">
        <v>8.1999999999999993</v>
      </c>
      <c r="G256" s="11">
        <v>0.3286</v>
      </c>
      <c r="H256" s="7"/>
      <c r="I256" s="7">
        <v>9.2799999999999994</v>
      </c>
      <c r="J256" s="7">
        <v>8.82</v>
      </c>
      <c r="K256" s="7">
        <v>8.3699999999999992</v>
      </c>
      <c r="L256" s="11">
        <v>0.33429999999999999</v>
      </c>
      <c r="N256" s="49" t="s">
        <v>344</v>
      </c>
      <c r="O256" s="47"/>
      <c r="P256" s="1" t="b">
        <f>A256='[1]Attach 2'!A252</f>
        <v>1</v>
      </c>
    </row>
    <row r="257" spans="1:16" ht="12.6" customHeight="1" x14ac:dyDescent="0.2">
      <c r="A257" s="3">
        <v>3931</v>
      </c>
      <c r="B257" s="1" t="s">
        <v>155</v>
      </c>
      <c r="C257" s="41" t="s">
        <v>888</v>
      </c>
      <c r="D257" s="7">
        <v>9.11</v>
      </c>
      <c r="E257" s="7">
        <v>8.65</v>
      </c>
      <c r="F257" s="7">
        <v>8.1999999999999993</v>
      </c>
      <c r="G257" s="11">
        <v>0.3286</v>
      </c>
      <c r="H257" s="7"/>
      <c r="I257" s="7">
        <v>9.2799999999999994</v>
      </c>
      <c r="J257" s="7">
        <v>8.82</v>
      </c>
      <c r="K257" s="7">
        <v>8.3699999999999992</v>
      </c>
      <c r="L257" s="11">
        <v>0.33429999999999999</v>
      </c>
      <c r="N257" s="49" t="s">
        <v>342</v>
      </c>
      <c r="O257" s="47"/>
      <c r="P257" s="1" t="b">
        <f>A257='[1]Attach 2'!A253</f>
        <v>1</v>
      </c>
    </row>
    <row r="258" spans="1:16" ht="12.6" customHeight="1" x14ac:dyDescent="0.2">
      <c r="A258" s="3">
        <v>3476</v>
      </c>
      <c r="B258" s="1" t="s">
        <v>359</v>
      </c>
      <c r="C258" s="41" t="s">
        <v>358</v>
      </c>
      <c r="D258" s="7">
        <v>9.11</v>
      </c>
      <c r="E258" s="7">
        <v>8.65</v>
      </c>
      <c r="F258" s="7">
        <v>8.1999999999999993</v>
      </c>
      <c r="G258" s="11">
        <v>0.3286</v>
      </c>
      <c r="H258" s="7"/>
      <c r="I258" s="7">
        <v>9.2799999999999994</v>
      </c>
      <c r="J258" s="7">
        <v>8.82</v>
      </c>
      <c r="K258" s="7">
        <v>8.3699999999999992</v>
      </c>
      <c r="L258" s="11">
        <v>0.33429999999999999</v>
      </c>
      <c r="N258" s="49" t="s">
        <v>342</v>
      </c>
      <c r="O258" s="47"/>
      <c r="P258" s="1" t="b">
        <f>A258='[1]Attach 2'!A254</f>
        <v>1</v>
      </c>
    </row>
    <row r="259" spans="1:16" ht="12.6" customHeight="1" x14ac:dyDescent="0.2">
      <c r="A259" s="3">
        <v>31047</v>
      </c>
      <c r="B259" s="1" t="s">
        <v>75</v>
      </c>
      <c r="C259" s="41" t="s">
        <v>889</v>
      </c>
      <c r="D259" s="7">
        <v>9.11</v>
      </c>
      <c r="E259" s="7">
        <v>8.65</v>
      </c>
      <c r="F259" s="7">
        <v>8.1999999999999993</v>
      </c>
      <c r="G259" s="11">
        <v>0.3286</v>
      </c>
      <c r="H259" s="7"/>
      <c r="I259" s="7">
        <v>9.2799999999999994</v>
      </c>
      <c r="J259" s="7">
        <v>8.82</v>
      </c>
      <c r="K259" s="7">
        <v>8.3699999999999992</v>
      </c>
      <c r="L259" s="11">
        <v>0.33429999999999999</v>
      </c>
      <c r="N259" s="49" t="s">
        <v>343</v>
      </c>
      <c r="O259" s="47"/>
      <c r="P259" s="1" t="b">
        <f>A259='[1]Attach 2'!A255</f>
        <v>1</v>
      </c>
    </row>
    <row r="260" spans="1:16" ht="12.6" customHeight="1" x14ac:dyDescent="0.2">
      <c r="A260" s="3">
        <v>31048</v>
      </c>
      <c r="B260" s="1" t="s">
        <v>76</v>
      </c>
      <c r="C260" s="41" t="s">
        <v>890</v>
      </c>
      <c r="D260" s="7">
        <v>9.11</v>
      </c>
      <c r="E260" s="7">
        <v>8.65</v>
      </c>
      <c r="F260" s="7">
        <v>8.1999999999999993</v>
      </c>
      <c r="G260" s="11">
        <v>0.3286</v>
      </c>
      <c r="H260" s="7"/>
      <c r="I260" s="7">
        <v>9.2799999999999994</v>
      </c>
      <c r="J260" s="7">
        <v>8.82</v>
      </c>
      <c r="K260" s="7">
        <v>8.3699999999999992</v>
      </c>
      <c r="L260" s="11">
        <v>0.33429999999999999</v>
      </c>
      <c r="N260" s="49" t="s">
        <v>341</v>
      </c>
      <c r="O260" s="47"/>
      <c r="P260" s="1" t="b">
        <f>A260='[1]Attach 2'!A256</f>
        <v>1</v>
      </c>
    </row>
    <row r="261" spans="1:16" ht="12.6" customHeight="1" x14ac:dyDescent="0.2">
      <c r="A261" s="3">
        <v>3460</v>
      </c>
      <c r="B261" s="1" t="s">
        <v>273</v>
      </c>
      <c r="C261" s="41" t="s">
        <v>272</v>
      </c>
      <c r="D261" s="7">
        <v>9.11</v>
      </c>
      <c r="E261" s="7">
        <v>8.65</v>
      </c>
      <c r="F261" s="7">
        <v>8.1999999999999993</v>
      </c>
      <c r="G261" s="11">
        <v>0.3286</v>
      </c>
      <c r="H261" s="7"/>
      <c r="I261" s="7">
        <v>9.2799999999999994</v>
      </c>
      <c r="J261" s="7">
        <v>8.82</v>
      </c>
      <c r="K261" s="7">
        <v>8.3699999999999992</v>
      </c>
      <c r="L261" s="11">
        <v>0.33429999999999999</v>
      </c>
      <c r="N261" s="49" t="s">
        <v>342</v>
      </c>
      <c r="O261" s="47"/>
      <c r="P261" s="1" t="b">
        <f>A261='[1]Attach 2'!A257</f>
        <v>1</v>
      </c>
    </row>
    <row r="262" spans="1:16" ht="12.6" customHeight="1" x14ac:dyDescent="0.2">
      <c r="A262" s="3">
        <v>31049</v>
      </c>
      <c r="B262" s="1" t="s">
        <v>77</v>
      </c>
      <c r="C262" s="41" t="s">
        <v>891</v>
      </c>
      <c r="D262" s="7">
        <v>9.11</v>
      </c>
      <c r="E262" s="7">
        <v>8.65</v>
      </c>
      <c r="F262" s="7">
        <v>8.1999999999999993</v>
      </c>
      <c r="G262" s="11">
        <v>0.3286</v>
      </c>
      <c r="H262" s="7"/>
      <c r="I262" s="7">
        <v>9.2799999999999994</v>
      </c>
      <c r="J262" s="7">
        <v>8.82</v>
      </c>
      <c r="K262" s="7">
        <v>8.3699999999999992</v>
      </c>
      <c r="L262" s="11">
        <v>0.33429999999999999</v>
      </c>
      <c r="N262" s="49" t="s">
        <v>345</v>
      </c>
      <c r="O262" s="47"/>
      <c r="P262" s="1" t="b">
        <f>A262='[1]Attach 2'!A258</f>
        <v>1</v>
      </c>
    </row>
    <row r="263" spans="1:16" ht="12.6" customHeight="1" x14ac:dyDescent="0.2">
      <c r="A263" s="3">
        <v>31131</v>
      </c>
      <c r="B263" s="1" t="s">
        <v>595</v>
      </c>
      <c r="C263" s="41" t="s">
        <v>811</v>
      </c>
      <c r="D263" s="7">
        <v>9.11</v>
      </c>
      <c r="E263" s="7">
        <v>8.65</v>
      </c>
      <c r="F263" s="7">
        <v>8.1999999999999993</v>
      </c>
      <c r="G263" s="11">
        <v>0.3286</v>
      </c>
      <c r="H263" s="7"/>
      <c r="I263" s="7">
        <v>9.2799999999999994</v>
      </c>
      <c r="J263" s="7">
        <v>8.82</v>
      </c>
      <c r="K263" s="7">
        <v>8.3699999999999992</v>
      </c>
      <c r="L263" s="11">
        <v>0.33429999999999999</v>
      </c>
      <c r="N263" s="49" t="s">
        <v>341</v>
      </c>
      <c r="O263" s="47"/>
      <c r="P263" s="1" t="b">
        <f>A263='[1]Attach 2'!A259</f>
        <v>1</v>
      </c>
    </row>
    <row r="264" spans="1:16" ht="12.6" customHeight="1" x14ac:dyDescent="0.2">
      <c r="A264" s="3">
        <v>3187</v>
      </c>
      <c r="B264" s="1" t="s">
        <v>156</v>
      </c>
      <c r="C264" s="41" t="s">
        <v>105</v>
      </c>
      <c r="D264" s="7">
        <v>9.11</v>
      </c>
      <c r="E264" s="7">
        <v>8.65</v>
      </c>
      <c r="F264" s="7">
        <v>8.1999999999999993</v>
      </c>
      <c r="G264" s="11">
        <v>0.3286</v>
      </c>
      <c r="H264" s="7"/>
      <c r="I264" s="7">
        <v>9.2799999999999994</v>
      </c>
      <c r="J264" s="7">
        <v>8.82</v>
      </c>
      <c r="K264" s="7">
        <v>8.3699999999999992</v>
      </c>
      <c r="L264" s="11">
        <v>0.33429999999999999</v>
      </c>
      <c r="N264" s="49" t="s">
        <v>344</v>
      </c>
      <c r="O264" s="47"/>
      <c r="P264" s="1" t="b">
        <f>A264='[1]Attach 2'!A260</f>
        <v>1</v>
      </c>
    </row>
    <row r="265" spans="1:16" ht="12.6" customHeight="1" x14ac:dyDescent="0.2">
      <c r="A265" s="3">
        <v>6122</v>
      </c>
      <c r="B265" s="1" t="s">
        <v>715</v>
      </c>
      <c r="C265" s="41" t="s">
        <v>813</v>
      </c>
      <c r="D265" s="7">
        <v>9.11</v>
      </c>
      <c r="E265" s="7">
        <v>8.65</v>
      </c>
      <c r="F265" s="7">
        <v>8.1999999999999993</v>
      </c>
      <c r="G265" s="11">
        <v>0.3286</v>
      </c>
      <c r="H265" s="7"/>
      <c r="I265" s="7">
        <v>9.2799999999999994</v>
      </c>
      <c r="J265" s="7">
        <v>8.82</v>
      </c>
      <c r="K265" s="7">
        <v>8.3699999999999992</v>
      </c>
      <c r="L265" s="11">
        <v>0.33429999999999999</v>
      </c>
      <c r="N265" s="49" t="s">
        <v>344</v>
      </c>
      <c r="O265" s="47"/>
      <c r="P265" s="1" t="b">
        <f>A265='[1]Attach 2'!A261</f>
        <v>1</v>
      </c>
    </row>
    <row r="266" spans="1:16" ht="12.6" customHeight="1" x14ac:dyDescent="0.2">
      <c r="A266" s="3">
        <v>6150</v>
      </c>
      <c r="B266" s="1" t="s">
        <v>738</v>
      </c>
      <c r="C266" s="41" t="s">
        <v>812</v>
      </c>
      <c r="D266" s="7">
        <v>9.11</v>
      </c>
      <c r="E266" s="7">
        <v>8.65</v>
      </c>
      <c r="F266" s="7">
        <v>8.1999999999999993</v>
      </c>
      <c r="G266" s="11">
        <v>0.3286</v>
      </c>
      <c r="H266" s="7"/>
      <c r="I266" s="7">
        <v>9.2799999999999994</v>
      </c>
      <c r="J266" s="7">
        <v>8.82</v>
      </c>
      <c r="K266" s="7">
        <v>8.3699999999999992</v>
      </c>
      <c r="L266" s="11">
        <v>0.33429999999999999</v>
      </c>
      <c r="N266" s="49" t="s">
        <v>344</v>
      </c>
      <c r="O266" s="47"/>
      <c r="P266" s="1" t="b">
        <f>A266='[1]Attach 2'!A262</f>
        <v>1</v>
      </c>
    </row>
    <row r="267" spans="1:16" ht="12.6" customHeight="1" x14ac:dyDescent="0.2">
      <c r="A267" s="3">
        <v>3196</v>
      </c>
      <c r="B267" s="1" t="s">
        <v>221</v>
      </c>
      <c r="C267" s="41" t="s">
        <v>452</v>
      </c>
      <c r="D267" s="7">
        <v>9.11</v>
      </c>
      <c r="E267" s="7">
        <v>8.65</v>
      </c>
      <c r="F267" s="7">
        <v>8.1999999999999993</v>
      </c>
      <c r="G267" s="11">
        <v>0.3286</v>
      </c>
      <c r="H267" s="7"/>
      <c r="I267" s="7">
        <v>9.2799999999999994</v>
      </c>
      <c r="J267" s="7">
        <v>8.82</v>
      </c>
      <c r="K267" s="7">
        <v>8.3699999999999992</v>
      </c>
      <c r="L267" s="11">
        <v>0.33429999999999999</v>
      </c>
      <c r="N267" s="49" t="s">
        <v>342</v>
      </c>
      <c r="O267" s="47"/>
      <c r="P267" s="1" t="b">
        <f>A267='[1]Attach 2'!A263</f>
        <v>1</v>
      </c>
    </row>
    <row r="268" spans="1:16" ht="12.6" customHeight="1" x14ac:dyDescent="0.2">
      <c r="A268" s="3">
        <v>3474</v>
      </c>
      <c r="B268" s="1" t="s">
        <v>357</v>
      </c>
      <c r="C268" s="41" t="s">
        <v>356</v>
      </c>
      <c r="D268" s="7">
        <v>9.11</v>
      </c>
      <c r="E268" s="7">
        <v>8.65</v>
      </c>
      <c r="F268" s="7">
        <v>8.1999999999999993</v>
      </c>
      <c r="G268" s="11">
        <v>0.3286</v>
      </c>
      <c r="H268" s="7"/>
      <c r="I268" s="7">
        <v>9.2799999999999994</v>
      </c>
      <c r="J268" s="7">
        <v>8.82</v>
      </c>
      <c r="K268" s="7">
        <v>8.3699999999999992</v>
      </c>
      <c r="L268" s="11">
        <v>0.33429999999999999</v>
      </c>
      <c r="N268" s="49" t="s">
        <v>341</v>
      </c>
      <c r="O268" s="47"/>
      <c r="P268" s="1" t="b">
        <f>A268='[1]Attach 2'!A264</f>
        <v>1</v>
      </c>
    </row>
    <row r="269" spans="1:16" ht="12.6" customHeight="1" x14ac:dyDescent="0.2">
      <c r="A269" s="3">
        <v>31133</v>
      </c>
      <c r="B269" s="1" t="s">
        <v>609</v>
      </c>
      <c r="C269" s="41" t="s">
        <v>814</v>
      </c>
      <c r="D269" s="7">
        <v>9.11</v>
      </c>
      <c r="E269" s="7">
        <v>8.65</v>
      </c>
      <c r="F269" s="7">
        <v>8.1999999999999993</v>
      </c>
      <c r="G269" s="11">
        <v>0.3286</v>
      </c>
      <c r="H269" s="7"/>
      <c r="I269" s="7">
        <v>9.2799999999999994</v>
      </c>
      <c r="J269" s="7">
        <v>8.82</v>
      </c>
      <c r="K269" s="7">
        <v>8.3699999999999992</v>
      </c>
      <c r="L269" s="11">
        <v>0.33429999999999999</v>
      </c>
      <c r="N269" s="49" t="s">
        <v>343</v>
      </c>
      <c r="O269" s="47"/>
      <c r="P269" s="1" t="b">
        <f>A269='[1]Attach 2'!A265</f>
        <v>1</v>
      </c>
    </row>
    <row r="270" spans="1:16" ht="12.6" customHeight="1" x14ac:dyDescent="0.2">
      <c r="A270" s="3">
        <v>3482</v>
      </c>
      <c r="B270" s="1" t="s">
        <v>365</v>
      </c>
      <c r="C270" s="41" t="s">
        <v>364</v>
      </c>
      <c r="D270" s="7">
        <v>9.11</v>
      </c>
      <c r="E270" s="7">
        <v>8.65</v>
      </c>
      <c r="F270" s="7">
        <v>8.1999999999999993</v>
      </c>
      <c r="G270" s="11">
        <v>0.3286</v>
      </c>
      <c r="H270" s="7"/>
      <c r="I270" s="7">
        <v>9.2799999999999994</v>
      </c>
      <c r="J270" s="7">
        <v>8.82</v>
      </c>
      <c r="K270" s="7">
        <v>8.3699999999999992</v>
      </c>
      <c r="L270" s="11">
        <v>0.33429999999999999</v>
      </c>
      <c r="N270" s="49" t="s">
        <v>341</v>
      </c>
      <c r="O270" s="47"/>
      <c r="P270" s="1" t="b">
        <f>A270='[1]Attach 2'!A266</f>
        <v>1</v>
      </c>
    </row>
    <row r="271" spans="1:16" ht="12.6" customHeight="1" x14ac:dyDescent="0.2">
      <c r="A271" s="3">
        <v>3606</v>
      </c>
      <c r="B271" s="1" t="s">
        <v>288</v>
      </c>
      <c r="C271" s="41" t="s">
        <v>287</v>
      </c>
      <c r="D271" s="7">
        <v>9.11</v>
      </c>
      <c r="E271" s="7">
        <v>8.65</v>
      </c>
      <c r="F271" s="7">
        <v>8.1999999999999993</v>
      </c>
      <c r="G271" s="11">
        <v>0.3286</v>
      </c>
      <c r="H271" s="7"/>
      <c r="I271" s="7">
        <v>9.2799999999999994</v>
      </c>
      <c r="J271" s="7">
        <v>8.82</v>
      </c>
      <c r="K271" s="7">
        <v>8.3699999999999992</v>
      </c>
      <c r="L271" s="11">
        <v>0.33429999999999999</v>
      </c>
      <c r="N271" s="49" t="s">
        <v>342</v>
      </c>
      <c r="O271" s="47"/>
      <c r="P271" s="1" t="b">
        <f>A271='[1]Attach 2'!A267</f>
        <v>1</v>
      </c>
    </row>
    <row r="272" spans="1:16" ht="12.6" customHeight="1" x14ac:dyDescent="0.2">
      <c r="A272" s="3">
        <v>3080</v>
      </c>
      <c r="B272" s="1" t="s">
        <v>185</v>
      </c>
      <c r="C272" s="41" t="s">
        <v>184</v>
      </c>
      <c r="D272" s="7">
        <v>9.11</v>
      </c>
      <c r="E272" s="7">
        <v>8.65</v>
      </c>
      <c r="F272" s="7">
        <v>8.1999999999999993</v>
      </c>
      <c r="G272" s="11">
        <v>0.3286</v>
      </c>
      <c r="H272" s="7"/>
      <c r="I272" s="7">
        <v>9.2799999999999994</v>
      </c>
      <c r="J272" s="7">
        <v>8.82</v>
      </c>
      <c r="K272" s="7">
        <v>8.3699999999999992</v>
      </c>
      <c r="L272" s="11">
        <v>0.33429999999999999</v>
      </c>
      <c r="N272" s="49" t="s">
        <v>344</v>
      </c>
      <c r="O272" s="47"/>
      <c r="P272" s="1" t="b">
        <f>A272='[1]Attach 2'!A268</f>
        <v>1</v>
      </c>
    </row>
    <row r="273" spans="1:16" ht="12.6" customHeight="1" x14ac:dyDescent="0.2">
      <c r="A273" s="3">
        <v>6109</v>
      </c>
      <c r="B273" s="1" t="s">
        <v>676</v>
      </c>
      <c r="C273" s="41" t="s">
        <v>677</v>
      </c>
      <c r="D273" s="7">
        <v>9.11</v>
      </c>
      <c r="E273" s="7">
        <v>8.65</v>
      </c>
      <c r="F273" s="7">
        <v>8.1999999999999993</v>
      </c>
      <c r="G273" s="11">
        <v>0.3286</v>
      </c>
      <c r="H273" s="7"/>
      <c r="I273" s="7">
        <v>9.2799999999999994</v>
      </c>
      <c r="J273" s="7">
        <v>8.82</v>
      </c>
      <c r="K273" s="7">
        <v>8.3699999999999992</v>
      </c>
      <c r="L273" s="11">
        <v>0.33429999999999999</v>
      </c>
      <c r="N273" s="49" t="s">
        <v>344</v>
      </c>
      <c r="O273" s="47"/>
      <c r="P273" s="1" t="b">
        <f>A273='[1]Attach 2'!A269</f>
        <v>1</v>
      </c>
    </row>
    <row r="274" spans="1:16" ht="12.6" customHeight="1" x14ac:dyDescent="0.2">
      <c r="A274" s="3">
        <v>31132</v>
      </c>
      <c r="B274" s="1" t="s">
        <v>602</v>
      </c>
      <c r="C274" s="41" t="s">
        <v>892</v>
      </c>
      <c r="D274" s="7">
        <v>9.11</v>
      </c>
      <c r="E274" s="7">
        <v>8.65</v>
      </c>
      <c r="F274" s="7">
        <v>8.1999999999999993</v>
      </c>
      <c r="G274" s="11">
        <v>0.3286</v>
      </c>
      <c r="H274" s="7"/>
      <c r="I274" s="7">
        <v>9.2799999999999994</v>
      </c>
      <c r="J274" s="7">
        <v>8.82</v>
      </c>
      <c r="K274" s="7">
        <v>8.3699999999999992</v>
      </c>
      <c r="L274" s="11">
        <v>0.33429999999999999</v>
      </c>
      <c r="N274" s="49" t="s">
        <v>345</v>
      </c>
      <c r="O274" s="47"/>
      <c r="P274" s="1" t="b">
        <f>A274='[1]Attach 2'!A270</f>
        <v>1</v>
      </c>
    </row>
    <row r="275" spans="1:16" ht="12.6" customHeight="1" x14ac:dyDescent="0.2">
      <c r="A275" s="3">
        <v>6127</v>
      </c>
      <c r="B275" s="43" t="s">
        <v>754</v>
      </c>
      <c r="C275" s="41" t="s">
        <v>815</v>
      </c>
      <c r="D275" s="7">
        <v>11.53</v>
      </c>
      <c r="E275" s="7">
        <v>11.07</v>
      </c>
      <c r="F275" s="7">
        <v>10.62</v>
      </c>
      <c r="G275" s="11">
        <v>0.40810000000000002</v>
      </c>
      <c r="H275" s="7"/>
      <c r="I275" s="7">
        <v>11.7</v>
      </c>
      <c r="J275" s="7">
        <v>11.24</v>
      </c>
      <c r="K275" s="7">
        <v>10.79</v>
      </c>
      <c r="L275" s="11">
        <v>0.4138</v>
      </c>
      <c r="N275" s="49" t="s">
        <v>344</v>
      </c>
      <c r="O275" s="47"/>
      <c r="P275" s="1" t="b">
        <f>A275='[1]Attach 2'!A271</f>
        <v>1</v>
      </c>
    </row>
    <row r="276" spans="1:16" ht="12.6" customHeight="1" x14ac:dyDescent="0.2">
      <c r="A276" s="3">
        <v>3236</v>
      </c>
      <c r="B276" s="1" t="s">
        <v>549</v>
      </c>
      <c r="C276" s="41" t="s">
        <v>118</v>
      </c>
      <c r="D276" s="7">
        <v>9.11</v>
      </c>
      <c r="E276" s="7">
        <v>8.65</v>
      </c>
      <c r="F276" s="7">
        <v>8.1999999999999993</v>
      </c>
      <c r="G276" s="11">
        <v>0.3286</v>
      </c>
      <c r="H276" s="7"/>
      <c r="I276" s="7">
        <v>9.2799999999999994</v>
      </c>
      <c r="J276" s="7">
        <v>8.82</v>
      </c>
      <c r="K276" s="7">
        <v>8.3699999999999992</v>
      </c>
      <c r="L276" s="11">
        <v>0.33429999999999999</v>
      </c>
      <c r="N276" s="49" t="s">
        <v>342</v>
      </c>
      <c r="O276" s="47"/>
      <c r="P276" s="1" t="b">
        <f>A276='[1]Attach 2'!A272</f>
        <v>1</v>
      </c>
    </row>
    <row r="277" spans="1:16" ht="12.6" customHeight="1" x14ac:dyDescent="0.2">
      <c r="A277" s="3">
        <v>3146</v>
      </c>
      <c r="B277" s="1" t="s">
        <v>157</v>
      </c>
      <c r="C277" s="41" t="s">
        <v>94</v>
      </c>
      <c r="D277" s="7">
        <v>9.11</v>
      </c>
      <c r="E277" s="7">
        <v>8.65</v>
      </c>
      <c r="F277" s="7">
        <v>8.1999999999999993</v>
      </c>
      <c r="G277" s="11">
        <v>0.3286</v>
      </c>
      <c r="H277" s="7"/>
      <c r="I277" s="7">
        <v>9.2799999999999994</v>
      </c>
      <c r="J277" s="7">
        <v>8.82</v>
      </c>
      <c r="K277" s="7">
        <v>8.3699999999999992</v>
      </c>
      <c r="L277" s="11">
        <v>0.33429999999999999</v>
      </c>
      <c r="N277" s="49" t="s">
        <v>342</v>
      </c>
      <c r="O277" s="47"/>
      <c r="P277" s="1" t="b">
        <f>A277='[1]Attach 2'!A273</f>
        <v>1</v>
      </c>
    </row>
    <row r="278" spans="1:16" ht="12.6" customHeight="1" x14ac:dyDescent="0.2">
      <c r="A278" s="3">
        <v>31096</v>
      </c>
      <c r="B278" s="1" t="s">
        <v>395</v>
      </c>
      <c r="C278" s="41" t="s">
        <v>893</v>
      </c>
      <c r="D278" s="7">
        <v>9.11</v>
      </c>
      <c r="E278" s="7">
        <v>8.65</v>
      </c>
      <c r="F278" s="7">
        <v>8.1999999999999993</v>
      </c>
      <c r="G278" s="11">
        <v>0.3286</v>
      </c>
      <c r="H278" s="7"/>
      <c r="I278" s="7">
        <v>9.2799999999999994</v>
      </c>
      <c r="J278" s="7">
        <v>8.82</v>
      </c>
      <c r="K278" s="7">
        <v>8.3699999999999992</v>
      </c>
      <c r="L278" s="11">
        <v>0.33429999999999999</v>
      </c>
      <c r="N278" s="49" t="s">
        <v>345</v>
      </c>
      <c r="O278" s="47"/>
      <c r="P278" s="1" t="b">
        <f>A278='[1]Attach 2'!A274</f>
        <v>1</v>
      </c>
    </row>
    <row r="279" spans="1:16" ht="12.6" customHeight="1" x14ac:dyDescent="0.2">
      <c r="A279" s="3">
        <v>3604</v>
      </c>
      <c r="B279" s="1" t="s">
        <v>286</v>
      </c>
      <c r="C279" s="41" t="s">
        <v>285</v>
      </c>
      <c r="D279" s="7">
        <v>9.11</v>
      </c>
      <c r="E279" s="7">
        <v>8.65</v>
      </c>
      <c r="F279" s="7">
        <v>8.1999999999999993</v>
      </c>
      <c r="G279" s="11">
        <v>0.3286</v>
      </c>
      <c r="H279" s="7"/>
      <c r="I279" s="7">
        <v>9.2799999999999994</v>
      </c>
      <c r="J279" s="7">
        <v>8.82</v>
      </c>
      <c r="K279" s="7">
        <v>8.3699999999999992</v>
      </c>
      <c r="L279" s="11">
        <v>0.33429999999999999</v>
      </c>
      <c r="N279" s="49" t="s">
        <v>342</v>
      </c>
      <c r="O279" s="47"/>
      <c r="P279" s="1" t="b">
        <f>A279='[1]Attach 2'!A275</f>
        <v>1</v>
      </c>
    </row>
    <row r="280" spans="1:16" ht="12.6" customHeight="1" x14ac:dyDescent="0.2">
      <c r="A280" s="3">
        <v>6157</v>
      </c>
      <c r="B280" s="1" t="s">
        <v>767</v>
      </c>
      <c r="C280" s="41" t="s">
        <v>766</v>
      </c>
      <c r="D280" s="7">
        <v>9.11</v>
      </c>
      <c r="E280" s="7">
        <v>8.65</v>
      </c>
      <c r="F280" s="7">
        <v>8.1999999999999993</v>
      </c>
      <c r="G280" s="11">
        <v>0.3286</v>
      </c>
      <c r="H280" s="7"/>
      <c r="I280" s="7">
        <v>9.2799999999999994</v>
      </c>
      <c r="J280" s="7">
        <v>8.82</v>
      </c>
      <c r="K280" s="7">
        <v>8.3699999999999992</v>
      </c>
      <c r="L280" s="11">
        <v>0.33429999999999999</v>
      </c>
      <c r="N280" s="49" t="s">
        <v>344</v>
      </c>
      <c r="O280" s="47"/>
      <c r="P280" s="1" t="b">
        <f>A280='[1]Attach 2'!A276</f>
        <v>1</v>
      </c>
    </row>
    <row r="281" spans="1:16" ht="12.6" customHeight="1" x14ac:dyDescent="0.2">
      <c r="A281" s="3">
        <v>3209</v>
      </c>
      <c r="B281" s="1" t="s">
        <v>87</v>
      </c>
      <c r="C281" s="41" t="s">
        <v>468</v>
      </c>
      <c r="D281" s="7">
        <v>9.11</v>
      </c>
      <c r="E281" s="7">
        <v>8.65</v>
      </c>
      <c r="F281" s="7">
        <v>8.1999999999999993</v>
      </c>
      <c r="G281" s="11">
        <v>0.3286</v>
      </c>
      <c r="H281" s="7"/>
      <c r="I281" s="7">
        <v>9.2799999999999994</v>
      </c>
      <c r="J281" s="7">
        <v>8.82</v>
      </c>
      <c r="K281" s="7">
        <v>8.3699999999999992</v>
      </c>
      <c r="L281" s="11">
        <v>0.33429999999999999</v>
      </c>
      <c r="N281" s="49" t="s">
        <v>344</v>
      </c>
      <c r="O281" s="47"/>
      <c r="P281" s="1" t="b">
        <f>A281='[1]Attach 2'!A277</f>
        <v>1</v>
      </c>
    </row>
    <row r="282" spans="1:16" ht="12.6" customHeight="1" x14ac:dyDescent="0.2">
      <c r="A282" s="3">
        <v>3673</v>
      </c>
      <c r="B282" s="1" t="s">
        <v>635</v>
      </c>
      <c r="C282" s="41" t="s">
        <v>636</v>
      </c>
      <c r="D282" s="7">
        <v>9.11</v>
      </c>
      <c r="E282" s="7">
        <v>8.65</v>
      </c>
      <c r="F282" s="7">
        <v>8.1999999999999993</v>
      </c>
      <c r="G282" s="11">
        <v>0.3286</v>
      </c>
      <c r="H282" s="7"/>
      <c r="I282" s="7">
        <v>9.2799999999999994</v>
      </c>
      <c r="J282" s="7">
        <v>8.82</v>
      </c>
      <c r="K282" s="7">
        <v>8.3699999999999992</v>
      </c>
      <c r="L282" s="11">
        <v>0.33429999999999999</v>
      </c>
      <c r="N282" s="49" t="s">
        <v>344</v>
      </c>
      <c r="O282" s="47"/>
      <c r="P282" s="1" t="b">
        <f>A282='[1]Attach 2'!A278</f>
        <v>1</v>
      </c>
    </row>
    <row r="283" spans="1:16" ht="12.6" customHeight="1" x14ac:dyDescent="0.2">
      <c r="A283" s="3">
        <v>3110</v>
      </c>
      <c r="B283" s="1" t="s">
        <v>218</v>
      </c>
      <c r="C283" s="41" t="s">
        <v>217</v>
      </c>
      <c r="D283" s="7">
        <v>9.11</v>
      </c>
      <c r="E283" s="7">
        <v>8.65</v>
      </c>
      <c r="F283" s="7">
        <v>8.1999999999999993</v>
      </c>
      <c r="G283" s="11">
        <v>0.3286</v>
      </c>
      <c r="H283" s="7"/>
      <c r="I283" s="7">
        <v>9.2799999999999994</v>
      </c>
      <c r="J283" s="7">
        <v>8.82</v>
      </c>
      <c r="K283" s="7">
        <v>8.3699999999999992</v>
      </c>
      <c r="L283" s="11">
        <v>0.33429999999999999</v>
      </c>
      <c r="N283" s="49" t="s">
        <v>344</v>
      </c>
      <c r="O283" s="47"/>
      <c r="P283" s="1" t="b">
        <f>A283='[1]Attach 2'!A279</f>
        <v>1</v>
      </c>
    </row>
    <row r="284" spans="1:16" ht="12.6" customHeight="1" x14ac:dyDescent="0.2">
      <c r="A284" s="3">
        <v>31099</v>
      </c>
      <c r="B284" s="1" t="s">
        <v>413</v>
      </c>
      <c r="C284" s="41" t="s">
        <v>894</v>
      </c>
      <c r="D284" s="7">
        <v>9.11</v>
      </c>
      <c r="E284" s="7">
        <v>8.65</v>
      </c>
      <c r="F284" s="7">
        <v>8.1999999999999993</v>
      </c>
      <c r="G284" s="11">
        <v>0.3286</v>
      </c>
      <c r="H284" s="7"/>
      <c r="I284" s="7">
        <v>9.2799999999999994</v>
      </c>
      <c r="J284" s="7">
        <v>8.82</v>
      </c>
      <c r="K284" s="7">
        <v>8.3699999999999992</v>
      </c>
      <c r="L284" s="11">
        <v>0.33429999999999999</v>
      </c>
      <c r="N284" s="49" t="s">
        <v>345</v>
      </c>
      <c r="O284" s="47"/>
      <c r="P284" s="1" t="b">
        <f>A284='[1]Attach 2'!A280</f>
        <v>1</v>
      </c>
    </row>
    <row r="285" spans="1:16" ht="12.6" customHeight="1" x14ac:dyDescent="0.2">
      <c r="A285" s="3">
        <v>31135</v>
      </c>
      <c r="B285" s="1" t="s">
        <v>628</v>
      </c>
      <c r="C285" s="41" t="s">
        <v>816</v>
      </c>
      <c r="D285" s="7">
        <v>9.11</v>
      </c>
      <c r="E285" s="7">
        <v>8.65</v>
      </c>
      <c r="F285" s="7">
        <v>8.1999999999999993</v>
      </c>
      <c r="G285" s="11">
        <v>0.3286</v>
      </c>
      <c r="H285" s="7"/>
      <c r="I285" s="7">
        <v>9.2799999999999994</v>
      </c>
      <c r="J285" s="7">
        <v>8.82</v>
      </c>
      <c r="K285" s="7">
        <v>8.3699999999999992</v>
      </c>
      <c r="L285" s="11">
        <v>0.33429999999999999</v>
      </c>
      <c r="N285" s="49" t="s">
        <v>343</v>
      </c>
      <c r="O285" s="47"/>
      <c r="P285" s="1" t="b">
        <f>A285='[1]Attach 2'!A281</f>
        <v>1</v>
      </c>
    </row>
    <row r="286" spans="1:16" ht="12.6" customHeight="1" x14ac:dyDescent="0.2">
      <c r="A286" s="3">
        <v>31050</v>
      </c>
      <c r="B286" s="1" t="s">
        <v>78</v>
      </c>
      <c r="C286" s="41" t="s">
        <v>895</v>
      </c>
      <c r="D286" s="7">
        <v>9.11</v>
      </c>
      <c r="E286" s="7">
        <v>8.65</v>
      </c>
      <c r="F286" s="7">
        <v>8.1999999999999993</v>
      </c>
      <c r="G286" s="11">
        <v>0.3286</v>
      </c>
      <c r="H286" s="7"/>
      <c r="I286" s="7">
        <v>9.2799999999999994</v>
      </c>
      <c r="J286" s="7">
        <v>8.82</v>
      </c>
      <c r="K286" s="7">
        <v>8.3699999999999992</v>
      </c>
      <c r="L286" s="11">
        <v>0.33429999999999999</v>
      </c>
      <c r="N286" s="49" t="s">
        <v>341</v>
      </c>
      <c r="O286" s="47"/>
      <c r="P286" s="1" t="b">
        <f>A286='[1]Attach 2'!A282</f>
        <v>1</v>
      </c>
    </row>
    <row r="287" spans="1:16" ht="12.6" customHeight="1" x14ac:dyDescent="0.2">
      <c r="A287" s="3">
        <v>6118</v>
      </c>
      <c r="B287" s="1" t="s">
        <v>755</v>
      </c>
      <c r="C287" s="41" t="s">
        <v>756</v>
      </c>
      <c r="D287" s="7">
        <v>9.11</v>
      </c>
      <c r="E287" s="7">
        <v>8.65</v>
      </c>
      <c r="F287" s="7">
        <v>8.1999999999999993</v>
      </c>
      <c r="G287" s="11">
        <v>0.3286</v>
      </c>
      <c r="H287" s="7"/>
      <c r="I287" s="7">
        <v>9.2799999999999994</v>
      </c>
      <c r="J287" s="7">
        <v>8.82</v>
      </c>
      <c r="K287" s="7">
        <v>8.3699999999999992</v>
      </c>
      <c r="L287" s="11">
        <v>0.33429999999999999</v>
      </c>
      <c r="N287" s="49" t="s">
        <v>344</v>
      </c>
      <c r="O287" s="47"/>
      <c r="P287" s="1" t="b">
        <f>A287='[1]Attach 2'!A283</f>
        <v>1</v>
      </c>
    </row>
    <row r="288" spans="1:16" ht="12.6" customHeight="1" x14ac:dyDescent="0.2">
      <c r="A288" s="3">
        <v>3211</v>
      </c>
      <c r="B288" s="1" t="s">
        <v>461</v>
      </c>
      <c r="C288" s="41" t="s">
        <v>467</v>
      </c>
      <c r="D288" s="7">
        <v>9.11</v>
      </c>
      <c r="E288" s="7">
        <v>8.65</v>
      </c>
      <c r="F288" s="7">
        <v>8.1999999999999993</v>
      </c>
      <c r="G288" s="11">
        <v>0.3286</v>
      </c>
      <c r="H288" s="7"/>
      <c r="I288" s="7">
        <v>9.2799999999999994</v>
      </c>
      <c r="J288" s="7">
        <v>8.82</v>
      </c>
      <c r="K288" s="7">
        <v>8.3699999999999992</v>
      </c>
      <c r="L288" s="11">
        <v>0.33429999999999999</v>
      </c>
      <c r="N288" s="49" t="s">
        <v>344</v>
      </c>
      <c r="O288" s="47"/>
      <c r="P288" s="1" t="b">
        <f>A288='[1]Attach 2'!A284</f>
        <v>1</v>
      </c>
    </row>
    <row r="289" spans="1:16" ht="12.6" customHeight="1" x14ac:dyDescent="0.2">
      <c r="A289" s="3">
        <v>3290</v>
      </c>
      <c r="B289" s="1" t="s">
        <v>672</v>
      </c>
      <c r="C289" s="41" t="s">
        <v>673</v>
      </c>
      <c r="D289" s="7">
        <v>9.11</v>
      </c>
      <c r="E289" s="7">
        <v>8.65</v>
      </c>
      <c r="F289" s="7">
        <v>8.1999999999999993</v>
      </c>
      <c r="G289" s="11">
        <v>0.3286</v>
      </c>
      <c r="H289" s="7"/>
      <c r="I289" s="7">
        <v>9.2799999999999994</v>
      </c>
      <c r="J289" s="7">
        <v>8.82</v>
      </c>
      <c r="K289" s="7">
        <v>8.3699999999999992</v>
      </c>
      <c r="L289" s="11">
        <v>0.33429999999999999</v>
      </c>
      <c r="N289" s="49" t="s">
        <v>342</v>
      </c>
      <c r="O289" s="47"/>
      <c r="P289" s="1" t="b">
        <f>A289='[1]Attach 2'!A285</f>
        <v>1</v>
      </c>
    </row>
    <row r="290" spans="1:16" ht="12.6" customHeight="1" x14ac:dyDescent="0.2">
      <c r="A290" s="3">
        <v>6021</v>
      </c>
      <c r="B290" s="1" t="s">
        <v>158</v>
      </c>
      <c r="C290" s="41" t="s">
        <v>453</v>
      </c>
      <c r="D290" s="7">
        <v>9.11</v>
      </c>
      <c r="E290" s="7">
        <v>8.65</v>
      </c>
      <c r="F290" s="7">
        <v>8.1999999999999993</v>
      </c>
      <c r="G290" s="11">
        <v>0.3286</v>
      </c>
      <c r="H290" s="7"/>
      <c r="I290" s="7">
        <v>9.2799999999999994</v>
      </c>
      <c r="J290" s="7">
        <v>8.82</v>
      </c>
      <c r="K290" s="7">
        <v>8.3699999999999992</v>
      </c>
      <c r="L290" s="11">
        <v>0.33429999999999999</v>
      </c>
      <c r="N290" s="49" t="s">
        <v>342</v>
      </c>
      <c r="O290" s="47"/>
      <c r="P290" s="1" t="b">
        <f>A290='[1]Attach 2'!A286</f>
        <v>1</v>
      </c>
    </row>
    <row r="291" spans="1:16" ht="12.6" customHeight="1" x14ac:dyDescent="0.2">
      <c r="A291" s="3">
        <v>3120</v>
      </c>
      <c r="B291" s="1" t="s">
        <v>261</v>
      </c>
      <c r="C291" s="41" t="s">
        <v>260</v>
      </c>
      <c r="D291" s="7">
        <v>9.11</v>
      </c>
      <c r="E291" s="7">
        <v>8.65</v>
      </c>
      <c r="F291" s="7">
        <v>8.1999999999999993</v>
      </c>
      <c r="G291" s="11">
        <v>0.3286</v>
      </c>
      <c r="H291" s="7"/>
      <c r="I291" s="7">
        <v>9.2799999999999994</v>
      </c>
      <c r="J291" s="7">
        <v>8.82</v>
      </c>
      <c r="K291" s="7">
        <v>8.3699999999999992</v>
      </c>
      <c r="L291" s="11">
        <v>0.33429999999999999</v>
      </c>
      <c r="N291" s="49" t="s">
        <v>342</v>
      </c>
      <c r="O291" s="47"/>
      <c r="P291" s="1" t="b">
        <f>A291='[1]Attach 2'!A287</f>
        <v>1</v>
      </c>
    </row>
    <row r="292" spans="1:16" ht="12.6" customHeight="1" x14ac:dyDescent="0.2">
      <c r="A292" s="3">
        <v>3664</v>
      </c>
      <c r="B292" s="1" t="s">
        <v>959</v>
      </c>
      <c r="C292" s="41" t="s">
        <v>960</v>
      </c>
      <c r="D292" s="7">
        <v>9.11</v>
      </c>
      <c r="E292" s="7">
        <v>8.65</v>
      </c>
      <c r="F292" s="7">
        <v>8.1999999999999993</v>
      </c>
      <c r="G292" s="11">
        <v>0.3286</v>
      </c>
      <c r="H292" s="7"/>
      <c r="I292" s="7">
        <v>9.2799999999999994</v>
      </c>
      <c r="J292" s="7">
        <v>8.82</v>
      </c>
      <c r="K292" s="7">
        <v>8.3699999999999992</v>
      </c>
      <c r="L292" s="11">
        <v>0.33429999999999999</v>
      </c>
      <c r="N292" s="49" t="s">
        <v>342</v>
      </c>
      <c r="O292" s="47"/>
      <c r="P292" s="1" t="b">
        <f>A292='[1]Attach 2'!A288</f>
        <v>1</v>
      </c>
    </row>
    <row r="293" spans="1:16" ht="12.6" customHeight="1" x14ac:dyDescent="0.2">
      <c r="A293" s="3">
        <v>31051</v>
      </c>
      <c r="B293" s="1" t="s">
        <v>79</v>
      </c>
      <c r="C293" s="41" t="s">
        <v>896</v>
      </c>
      <c r="D293" s="7">
        <v>9.11</v>
      </c>
      <c r="E293" s="7">
        <v>8.65</v>
      </c>
      <c r="F293" s="7">
        <v>8.1999999999999993</v>
      </c>
      <c r="G293" s="11">
        <v>0.3286</v>
      </c>
      <c r="H293" s="7"/>
      <c r="I293" s="7">
        <v>9.2799999999999994</v>
      </c>
      <c r="J293" s="7">
        <v>8.82</v>
      </c>
      <c r="K293" s="7">
        <v>8.3699999999999992</v>
      </c>
      <c r="L293" s="11">
        <v>0.33429999999999999</v>
      </c>
      <c r="N293" s="49" t="s">
        <v>344</v>
      </c>
      <c r="O293" s="47" t="s">
        <v>257</v>
      </c>
      <c r="P293" s="1" t="b">
        <f>A293='[1]Attach 2'!A289</f>
        <v>1</v>
      </c>
    </row>
    <row r="294" spans="1:16" ht="12.6" customHeight="1" x14ac:dyDescent="0.2">
      <c r="A294" s="3">
        <v>3653</v>
      </c>
      <c r="B294" s="1" t="s">
        <v>596</v>
      </c>
      <c r="C294" s="41" t="s">
        <v>598</v>
      </c>
      <c r="D294" s="7">
        <v>9.11</v>
      </c>
      <c r="E294" s="7">
        <v>8.65</v>
      </c>
      <c r="F294" s="7">
        <v>8.1999999999999993</v>
      </c>
      <c r="G294" s="11">
        <v>0.3286</v>
      </c>
      <c r="H294" s="7"/>
      <c r="I294" s="7">
        <v>9.2799999999999994</v>
      </c>
      <c r="J294" s="7">
        <v>8.82</v>
      </c>
      <c r="K294" s="7">
        <v>8.3699999999999992</v>
      </c>
      <c r="L294" s="11">
        <v>0.33429999999999999</v>
      </c>
      <c r="N294" s="49" t="s">
        <v>344</v>
      </c>
      <c r="O294" s="47"/>
      <c r="P294" s="1" t="b">
        <f>A294='[1]Attach 2'!A290</f>
        <v>1</v>
      </c>
    </row>
    <row r="295" spans="1:16" ht="12.6" customHeight="1" x14ac:dyDescent="0.2">
      <c r="A295" s="3">
        <v>31052</v>
      </c>
      <c r="B295" s="1" t="s">
        <v>80</v>
      </c>
      <c r="C295" s="41" t="s">
        <v>897</v>
      </c>
      <c r="D295" s="7">
        <v>9.11</v>
      </c>
      <c r="E295" s="7">
        <v>8.65</v>
      </c>
      <c r="F295" s="7">
        <v>8.1999999999999993</v>
      </c>
      <c r="G295" s="11">
        <v>0.3286</v>
      </c>
      <c r="H295" s="7"/>
      <c r="I295" s="7">
        <v>9.2799999999999994</v>
      </c>
      <c r="J295" s="7">
        <v>8.82</v>
      </c>
      <c r="K295" s="7">
        <v>8.3699999999999992</v>
      </c>
      <c r="L295" s="11">
        <v>0.33429999999999999</v>
      </c>
      <c r="N295" s="49" t="s">
        <v>342</v>
      </c>
      <c r="O295" s="47"/>
      <c r="P295" s="1" t="b">
        <f>A295='[1]Attach 2'!A291</f>
        <v>1</v>
      </c>
    </row>
    <row r="296" spans="1:16" ht="12.6" customHeight="1" x14ac:dyDescent="0.2">
      <c r="A296" s="3">
        <v>3889</v>
      </c>
      <c r="B296" s="1" t="s">
        <v>350</v>
      </c>
      <c r="C296" s="41" t="s">
        <v>377</v>
      </c>
      <c r="D296" s="7">
        <v>9.11</v>
      </c>
      <c r="E296" s="7">
        <v>8.65</v>
      </c>
      <c r="F296" s="7">
        <v>8.1999999999999993</v>
      </c>
      <c r="G296" s="11">
        <v>0.3286</v>
      </c>
      <c r="H296" s="7"/>
      <c r="I296" s="7">
        <v>9.2799999999999994</v>
      </c>
      <c r="J296" s="7">
        <v>8.82</v>
      </c>
      <c r="K296" s="7">
        <v>8.3699999999999992</v>
      </c>
      <c r="L296" s="11">
        <v>0.33429999999999999</v>
      </c>
      <c r="N296" s="49" t="s">
        <v>342</v>
      </c>
      <c r="O296" s="47"/>
      <c r="P296" s="1" t="b">
        <f>A296='[1]Attach 2'!A292</f>
        <v>1</v>
      </c>
    </row>
    <row r="297" spans="1:16" ht="12.6" customHeight="1" x14ac:dyDescent="0.2">
      <c r="A297" s="3">
        <v>31053</v>
      </c>
      <c r="B297" s="1" t="s">
        <v>81</v>
      </c>
      <c r="C297" s="41" t="s">
        <v>898</v>
      </c>
      <c r="D297" s="7">
        <v>9.11</v>
      </c>
      <c r="E297" s="7">
        <v>8.65</v>
      </c>
      <c r="F297" s="7">
        <v>8.1999999999999993</v>
      </c>
      <c r="G297" s="11">
        <v>0.3286</v>
      </c>
      <c r="H297" s="7"/>
      <c r="I297" s="7">
        <v>9.2799999999999994</v>
      </c>
      <c r="J297" s="7">
        <v>8.82</v>
      </c>
      <c r="K297" s="7">
        <v>8.3699999999999992</v>
      </c>
      <c r="L297" s="11">
        <v>0.33429999999999999</v>
      </c>
      <c r="N297" s="49" t="s">
        <v>343</v>
      </c>
      <c r="O297" s="47" t="s">
        <v>257</v>
      </c>
      <c r="P297" s="1" t="b">
        <f>A297='[1]Attach 2'!A293</f>
        <v>1</v>
      </c>
    </row>
    <row r="298" spans="1:16" ht="12.6" customHeight="1" x14ac:dyDescent="0.2">
      <c r="A298" s="3">
        <v>31521</v>
      </c>
      <c r="B298" s="1" t="s">
        <v>370</v>
      </c>
      <c r="C298" s="41" t="s">
        <v>899</v>
      </c>
      <c r="D298" s="7">
        <v>9.11</v>
      </c>
      <c r="E298" s="7">
        <v>8.65</v>
      </c>
      <c r="F298" s="7">
        <v>8.1999999999999993</v>
      </c>
      <c r="G298" s="11">
        <v>0.3286</v>
      </c>
      <c r="H298" s="7"/>
      <c r="I298" s="7">
        <v>9.2799999999999994</v>
      </c>
      <c r="J298" s="7">
        <v>8.82</v>
      </c>
      <c r="K298" s="7">
        <v>8.3699999999999992</v>
      </c>
      <c r="L298" s="11">
        <v>0.33429999999999999</v>
      </c>
      <c r="N298" s="49" t="s">
        <v>341</v>
      </c>
      <c r="O298" s="47"/>
      <c r="P298" s="1" t="b">
        <f>A298='[1]Attach 2'!A294</f>
        <v>1</v>
      </c>
    </row>
    <row r="299" spans="1:16" ht="12.6" customHeight="1" x14ac:dyDescent="0.2">
      <c r="A299" s="3">
        <v>3167</v>
      </c>
      <c r="B299" s="1" t="s">
        <v>159</v>
      </c>
      <c r="C299" s="41" t="s">
        <v>97</v>
      </c>
      <c r="D299" s="7">
        <v>9.11</v>
      </c>
      <c r="E299" s="7">
        <v>8.65</v>
      </c>
      <c r="F299" s="7">
        <v>8.1999999999999993</v>
      </c>
      <c r="G299" s="11">
        <v>0.3286</v>
      </c>
      <c r="H299" s="7"/>
      <c r="I299" s="7">
        <v>9.2799999999999994</v>
      </c>
      <c r="J299" s="7">
        <v>8.82</v>
      </c>
      <c r="K299" s="7">
        <v>8.3699999999999992</v>
      </c>
      <c r="L299" s="11">
        <v>0.33429999999999999</v>
      </c>
      <c r="N299" s="49" t="s">
        <v>342</v>
      </c>
      <c r="O299" s="47"/>
      <c r="P299" s="1" t="b">
        <f>A299='[1]Attach 2'!A295</f>
        <v>1</v>
      </c>
    </row>
    <row r="300" spans="1:16" ht="12.6" customHeight="1" x14ac:dyDescent="0.2">
      <c r="A300" s="3">
        <v>3930</v>
      </c>
      <c r="B300" s="1" t="s">
        <v>351</v>
      </c>
      <c r="C300" s="41" t="s">
        <v>900</v>
      </c>
      <c r="D300" s="7">
        <v>9.11</v>
      </c>
      <c r="E300" s="7">
        <v>8.65</v>
      </c>
      <c r="F300" s="7">
        <v>8.1999999999999993</v>
      </c>
      <c r="G300" s="11">
        <v>0.3286</v>
      </c>
      <c r="H300" s="7"/>
      <c r="I300" s="7">
        <v>9.2799999999999994</v>
      </c>
      <c r="J300" s="7">
        <v>8.82</v>
      </c>
      <c r="K300" s="7">
        <v>8.3699999999999992</v>
      </c>
      <c r="L300" s="11">
        <v>0.33429999999999999</v>
      </c>
      <c r="N300" s="49" t="s">
        <v>342</v>
      </c>
      <c r="O300" s="47"/>
      <c r="P300" s="1" t="b">
        <f>A300='[1]Attach 2'!A296</f>
        <v>1</v>
      </c>
    </row>
    <row r="301" spans="1:16" ht="12.6" customHeight="1" x14ac:dyDescent="0.2">
      <c r="A301" s="3">
        <v>3261</v>
      </c>
      <c r="B301" s="1" t="s">
        <v>510</v>
      </c>
      <c r="C301" s="41" t="s">
        <v>511</v>
      </c>
      <c r="D301" s="7">
        <v>9.11</v>
      </c>
      <c r="E301" s="7">
        <v>8.65</v>
      </c>
      <c r="F301" s="7">
        <v>8.1999999999999993</v>
      </c>
      <c r="G301" s="11">
        <v>0.3286</v>
      </c>
      <c r="H301" s="7"/>
      <c r="I301" s="7">
        <v>9.2799999999999994</v>
      </c>
      <c r="J301" s="7">
        <v>8.82</v>
      </c>
      <c r="K301" s="7">
        <v>8.3699999999999992</v>
      </c>
      <c r="L301" s="11">
        <v>0.33429999999999999</v>
      </c>
      <c r="N301" s="49" t="s">
        <v>344</v>
      </c>
      <c r="O301" s="47"/>
      <c r="P301" s="1" t="b">
        <f>A301='[1]Attach 2'!A297</f>
        <v>1</v>
      </c>
    </row>
    <row r="302" spans="1:16" ht="12.6" customHeight="1" x14ac:dyDescent="0.2">
      <c r="A302" s="3">
        <v>3280</v>
      </c>
      <c r="B302" s="1" t="s">
        <v>542</v>
      </c>
      <c r="C302" s="41" t="s">
        <v>543</v>
      </c>
      <c r="D302" s="7">
        <v>9.11</v>
      </c>
      <c r="E302" s="7">
        <v>8.65</v>
      </c>
      <c r="F302" s="7">
        <v>8.1999999999999993</v>
      </c>
      <c r="G302" s="11">
        <v>0.3286</v>
      </c>
      <c r="H302" s="7"/>
      <c r="I302" s="7">
        <v>9.2799999999999994</v>
      </c>
      <c r="J302" s="7">
        <v>8.82</v>
      </c>
      <c r="K302" s="7">
        <v>8.3699999999999992</v>
      </c>
      <c r="L302" s="11">
        <v>0.33429999999999999</v>
      </c>
      <c r="N302" s="49" t="s">
        <v>342</v>
      </c>
      <c r="O302" s="47"/>
      <c r="P302" s="1" t="b">
        <f>A302='[1]Attach 2'!A298</f>
        <v>1</v>
      </c>
    </row>
    <row r="303" spans="1:16" ht="12.6" customHeight="1" x14ac:dyDescent="0.2">
      <c r="A303" s="3">
        <v>3208</v>
      </c>
      <c r="B303" s="1" t="s">
        <v>86</v>
      </c>
      <c r="C303" s="41" t="s">
        <v>469</v>
      </c>
      <c r="D303" s="7">
        <v>9.11</v>
      </c>
      <c r="E303" s="7">
        <v>8.65</v>
      </c>
      <c r="F303" s="7">
        <v>8.1999999999999993</v>
      </c>
      <c r="G303" s="11">
        <v>0.3286</v>
      </c>
      <c r="H303" s="7"/>
      <c r="I303" s="7">
        <v>9.2799999999999994</v>
      </c>
      <c r="J303" s="7">
        <v>8.82</v>
      </c>
      <c r="K303" s="7">
        <v>8.3699999999999992</v>
      </c>
      <c r="L303" s="11">
        <v>0.33429999999999999</v>
      </c>
      <c r="N303" s="49" t="s">
        <v>344</v>
      </c>
      <c r="O303" s="47"/>
      <c r="P303" s="1" t="b">
        <f>A303='[1]Attach 2'!A299</f>
        <v>1</v>
      </c>
    </row>
    <row r="304" spans="1:16" ht="12.6" customHeight="1" x14ac:dyDescent="0.2">
      <c r="A304" s="3">
        <v>3680</v>
      </c>
      <c r="B304" s="1" t="s">
        <v>646</v>
      </c>
      <c r="C304" s="41" t="s">
        <v>644</v>
      </c>
      <c r="D304" s="7">
        <v>9.11</v>
      </c>
      <c r="E304" s="7">
        <v>8.65</v>
      </c>
      <c r="F304" s="7">
        <v>8.1999999999999993</v>
      </c>
      <c r="G304" s="11">
        <v>0.3286</v>
      </c>
      <c r="H304" s="7"/>
      <c r="I304" s="7">
        <v>9.2799999999999994</v>
      </c>
      <c r="J304" s="7">
        <v>8.82</v>
      </c>
      <c r="K304" s="7">
        <v>8.3699999999999992</v>
      </c>
      <c r="L304" s="11">
        <v>0.33429999999999999</v>
      </c>
      <c r="N304" s="49" t="s">
        <v>344</v>
      </c>
      <c r="O304" s="47"/>
      <c r="P304" s="1" t="b">
        <f>A304='[1]Attach 2'!A300</f>
        <v>1</v>
      </c>
    </row>
    <row r="305" spans="1:16" ht="12.6" customHeight="1" x14ac:dyDescent="0.2">
      <c r="A305" s="3">
        <v>31123</v>
      </c>
      <c r="B305" s="1" t="s">
        <v>605</v>
      </c>
      <c r="C305" s="41" t="s">
        <v>901</v>
      </c>
      <c r="D305" s="7">
        <v>9.11</v>
      </c>
      <c r="E305" s="7">
        <v>8.65</v>
      </c>
      <c r="F305" s="7">
        <v>8.1999999999999993</v>
      </c>
      <c r="G305" s="11">
        <v>0.3286</v>
      </c>
      <c r="H305" s="7"/>
      <c r="I305" s="7">
        <v>9.2799999999999994</v>
      </c>
      <c r="J305" s="7">
        <v>8.82</v>
      </c>
      <c r="K305" s="7">
        <v>8.3699999999999992</v>
      </c>
      <c r="L305" s="11">
        <v>0.33429999999999999</v>
      </c>
      <c r="N305" s="49" t="s">
        <v>345</v>
      </c>
      <c r="O305" s="47"/>
      <c r="P305" s="1" t="b">
        <f>A305='[1]Attach 2'!A301</f>
        <v>1</v>
      </c>
    </row>
    <row r="306" spans="1:16" ht="12.6" customHeight="1" x14ac:dyDescent="0.2">
      <c r="A306" s="3">
        <v>32731</v>
      </c>
      <c r="B306" s="1" t="s">
        <v>686</v>
      </c>
      <c r="C306" s="41" t="s">
        <v>902</v>
      </c>
      <c r="D306" s="7">
        <v>9.11</v>
      </c>
      <c r="E306" s="7">
        <v>8.65</v>
      </c>
      <c r="F306" s="7">
        <v>8.1999999999999993</v>
      </c>
      <c r="G306" s="11">
        <v>0.3286</v>
      </c>
      <c r="H306" s="7"/>
      <c r="I306" s="7">
        <v>9.2799999999999994</v>
      </c>
      <c r="J306" s="7">
        <v>8.82</v>
      </c>
      <c r="K306" s="7">
        <v>8.3699999999999992</v>
      </c>
      <c r="L306" s="11">
        <v>0.33429999999999999</v>
      </c>
      <c r="N306" s="49" t="s">
        <v>345</v>
      </c>
      <c r="O306" s="47"/>
      <c r="P306" s="1" t="b">
        <f>A306='[1]Attach 2'!A302</f>
        <v>1</v>
      </c>
    </row>
    <row r="307" spans="1:16" ht="12.6" customHeight="1" x14ac:dyDescent="0.2">
      <c r="A307" s="3">
        <v>31055</v>
      </c>
      <c r="B307" s="1" t="s">
        <v>82</v>
      </c>
      <c r="C307" s="41" t="s">
        <v>903</v>
      </c>
      <c r="D307" s="7">
        <v>9.11</v>
      </c>
      <c r="E307" s="7">
        <v>8.65</v>
      </c>
      <c r="F307" s="7">
        <v>8.1999999999999993</v>
      </c>
      <c r="G307" s="11">
        <v>0.3286</v>
      </c>
      <c r="H307" s="7"/>
      <c r="I307" s="7">
        <v>9.2799999999999994</v>
      </c>
      <c r="J307" s="7">
        <v>8.82</v>
      </c>
      <c r="K307" s="7">
        <v>8.3699999999999992</v>
      </c>
      <c r="L307" s="11">
        <v>0.33429999999999999</v>
      </c>
      <c r="N307" s="49" t="s">
        <v>345</v>
      </c>
      <c r="O307" s="47"/>
      <c r="P307" s="1" t="b">
        <f>A307='[1]Attach 2'!A303</f>
        <v>1</v>
      </c>
    </row>
    <row r="308" spans="1:16" ht="12.6" customHeight="1" x14ac:dyDescent="0.2">
      <c r="A308" s="3">
        <v>6120</v>
      </c>
      <c r="B308" s="1" t="s">
        <v>716</v>
      </c>
      <c r="C308" s="41" t="s">
        <v>817</v>
      </c>
      <c r="D308" s="7">
        <v>9.11</v>
      </c>
      <c r="E308" s="7">
        <v>8.65</v>
      </c>
      <c r="F308" s="7">
        <v>8.1999999999999993</v>
      </c>
      <c r="G308" s="11">
        <v>0.3286</v>
      </c>
      <c r="H308" s="7"/>
      <c r="I308" s="7">
        <v>9.2799999999999994</v>
      </c>
      <c r="J308" s="7">
        <v>8.82</v>
      </c>
      <c r="K308" s="7">
        <v>8.3699999999999992</v>
      </c>
      <c r="L308" s="11">
        <v>0.33429999999999999</v>
      </c>
      <c r="N308" s="49" t="s">
        <v>342</v>
      </c>
      <c r="O308" s="47"/>
      <c r="P308" s="1" t="b">
        <f>A308='[1]Attach 2'!A304</f>
        <v>1</v>
      </c>
    </row>
    <row r="309" spans="1:16" ht="12.6" customHeight="1" x14ac:dyDescent="0.2">
      <c r="A309" s="3">
        <v>3693</v>
      </c>
      <c r="B309" s="1" t="s">
        <v>664</v>
      </c>
      <c r="C309" s="41" t="s">
        <v>665</v>
      </c>
      <c r="D309" s="7">
        <v>9.11</v>
      </c>
      <c r="E309" s="7">
        <v>8.65</v>
      </c>
      <c r="F309" s="7">
        <v>8.1999999999999993</v>
      </c>
      <c r="G309" s="11">
        <v>0.3286</v>
      </c>
      <c r="H309" s="7"/>
      <c r="I309" s="7">
        <v>9.2799999999999994</v>
      </c>
      <c r="J309" s="7">
        <v>8.82</v>
      </c>
      <c r="K309" s="7">
        <v>8.3699999999999992</v>
      </c>
      <c r="L309" s="11">
        <v>0.33429999999999999</v>
      </c>
      <c r="N309" s="49" t="s">
        <v>342</v>
      </c>
      <c r="O309" s="47"/>
      <c r="P309" s="1" t="b">
        <f>A309='[1]Attach 2'!A305</f>
        <v>1</v>
      </c>
    </row>
    <row r="310" spans="1:16" ht="12.6" customHeight="1" x14ac:dyDescent="0.2">
      <c r="A310" s="3">
        <v>3658</v>
      </c>
      <c r="B310" s="1" t="s">
        <v>606</v>
      </c>
      <c r="C310" s="41" t="s">
        <v>607</v>
      </c>
      <c r="D310" s="7">
        <v>9.11</v>
      </c>
      <c r="E310" s="7">
        <v>8.65</v>
      </c>
      <c r="F310" s="7">
        <v>8.1999999999999993</v>
      </c>
      <c r="G310" s="11">
        <v>0.3286</v>
      </c>
      <c r="H310" s="7"/>
      <c r="I310" s="7">
        <v>9.2799999999999994</v>
      </c>
      <c r="J310" s="7">
        <v>8.82</v>
      </c>
      <c r="K310" s="7">
        <v>8.3699999999999992</v>
      </c>
      <c r="L310" s="11">
        <v>0.33429999999999999</v>
      </c>
      <c r="N310" s="49" t="s">
        <v>344</v>
      </c>
      <c r="O310" s="47"/>
      <c r="P310" s="1" t="b">
        <f>A310='[1]Attach 2'!A306</f>
        <v>1</v>
      </c>
    </row>
    <row r="311" spans="1:16" ht="12.6" customHeight="1" x14ac:dyDescent="0.2">
      <c r="A311" s="3">
        <v>3479</v>
      </c>
      <c r="B311" s="1" t="s">
        <v>363</v>
      </c>
      <c r="C311" s="41" t="s">
        <v>362</v>
      </c>
      <c r="D311" s="7">
        <v>9.11</v>
      </c>
      <c r="E311" s="7">
        <v>8.65</v>
      </c>
      <c r="F311" s="7">
        <v>8.1999999999999993</v>
      </c>
      <c r="G311" s="11">
        <v>0.3286</v>
      </c>
      <c r="H311" s="7"/>
      <c r="I311" s="7">
        <v>9.2799999999999994</v>
      </c>
      <c r="J311" s="7">
        <v>8.82</v>
      </c>
      <c r="K311" s="7">
        <v>8.3699999999999992</v>
      </c>
      <c r="L311" s="11">
        <v>0.33429999999999999</v>
      </c>
      <c r="N311" s="49" t="s">
        <v>344</v>
      </c>
      <c r="O311" s="47"/>
      <c r="P311" s="1" t="b">
        <f>A311='[1]Attach 2'!A307</f>
        <v>1</v>
      </c>
    </row>
    <row r="312" spans="1:16" ht="12.6" customHeight="1" x14ac:dyDescent="0.2">
      <c r="A312" s="3">
        <v>3470</v>
      </c>
      <c r="B312" s="1" t="s">
        <v>283</v>
      </c>
      <c r="C312" s="41" t="s">
        <v>282</v>
      </c>
      <c r="D312" s="7">
        <v>9.11</v>
      </c>
      <c r="E312" s="7">
        <v>8.65</v>
      </c>
      <c r="F312" s="7">
        <v>8.1999999999999993</v>
      </c>
      <c r="G312" s="11">
        <v>0.3286</v>
      </c>
      <c r="H312" s="7"/>
      <c r="I312" s="7">
        <v>9.2799999999999994</v>
      </c>
      <c r="J312" s="7">
        <v>8.82</v>
      </c>
      <c r="K312" s="7">
        <v>8.3699999999999992</v>
      </c>
      <c r="L312" s="11">
        <v>0.33429999999999999</v>
      </c>
      <c r="N312" s="49" t="s">
        <v>344</v>
      </c>
      <c r="O312" s="47"/>
      <c r="P312" s="1" t="b">
        <f>A312='[1]Attach 2'!A308</f>
        <v>1</v>
      </c>
    </row>
    <row r="313" spans="1:16" ht="12.6" customHeight="1" x14ac:dyDescent="0.2">
      <c r="A313" s="3">
        <v>31056</v>
      </c>
      <c r="B313" s="1" t="s">
        <v>83</v>
      </c>
      <c r="C313" s="41" t="s">
        <v>904</v>
      </c>
      <c r="D313" s="7">
        <v>9.11</v>
      </c>
      <c r="E313" s="7">
        <v>8.65</v>
      </c>
      <c r="F313" s="7">
        <v>8.1999999999999993</v>
      </c>
      <c r="G313" s="11">
        <v>0.3286</v>
      </c>
      <c r="H313" s="7"/>
      <c r="I313" s="7">
        <v>9.2799999999999994</v>
      </c>
      <c r="J313" s="7">
        <v>8.82</v>
      </c>
      <c r="K313" s="7">
        <v>8.3699999999999992</v>
      </c>
      <c r="L313" s="11">
        <v>0.33429999999999999</v>
      </c>
      <c r="N313" s="49" t="s">
        <v>341</v>
      </c>
      <c r="O313" s="47"/>
      <c r="P313" s="1" t="b">
        <f>A313='[1]Attach 2'!A309</f>
        <v>1</v>
      </c>
    </row>
    <row r="314" spans="1:16" ht="12.6" customHeight="1" x14ac:dyDescent="0.2">
      <c r="A314" s="3">
        <v>31057</v>
      </c>
      <c r="B314" s="1" t="s">
        <v>371</v>
      </c>
      <c r="C314" s="41" t="s">
        <v>905</v>
      </c>
      <c r="D314" s="7">
        <v>9.11</v>
      </c>
      <c r="E314" s="7">
        <v>8.65</v>
      </c>
      <c r="F314" s="7">
        <v>8.1999999999999993</v>
      </c>
      <c r="G314" s="11">
        <v>0.3286</v>
      </c>
      <c r="H314" s="7"/>
      <c r="I314" s="7">
        <v>9.2799999999999994</v>
      </c>
      <c r="J314" s="7">
        <v>8.82</v>
      </c>
      <c r="K314" s="7">
        <v>8.3699999999999992</v>
      </c>
      <c r="L314" s="11">
        <v>0.33429999999999999</v>
      </c>
      <c r="N314" s="49" t="s">
        <v>344</v>
      </c>
      <c r="O314" s="47"/>
      <c r="P314" s="1" t="b">
        <f>A314='[1]Attach 2'!A310</f>
        <v>1</v>
      </c>
    </row>
    <row r="315" spans="1:16" ht="12.6" customHeight="1" x14ac:dyDescent="0.2">
      <c r="A315" s="3">
        <v>31098</v>
      </c>
      <c r="B315" s="1" t="s">
        <v>488</v>
      </c>
      <c r="C315" s="41" t="s">
        <v>906</v>
      </c>
      <c r="D315" s="7">
        <v>9.11</v>
      </c>
      <c r="E315" s="7">
        <v>8.65</v>
      </c>
      <c r="F315" s="7">
        <v>8.1999999999999993</v>
      </c>
      <c r="G315" s="11">
        <v>0.3286</v>
      </c>
      <c r="H315" s="7"/>
      <c r="I315" s="7">
        <v>9.2799999999999994</v>
      </c>
      <c r="J315" s="7">
        <v>8.82</v>
      </c>
      <c r="K315" s="7">
        <v>8.3699999999999992</v>
      </c>
      <c r="L315" s="11">
        <v>0.33429999999999999</v>
      </c>
      <c r="N315" s="49" t="s">
        <v>341</v>
      </c>
      <c r="O315" s="47"/>
      <c r="P315" s="1" t="b">
        <f>A315='[1]Attach 2'!A311</f>
        <v>1</v>
      </c>
    </row>
    <row r="316" spans="1:16" ht="12.6" customHeight="1" x14ac:dyDescent="0.2">
      <c r="A316" s="3">
        <v>6128</v>
      </c>
      <c r="B316" s="43" t="s">
        <v>757</v>
      </c>
      <c r="C316" s="41" t="s">
        <v>818</v>
      </c>
      <c r="D316" s="7">
        <v>11.53</v>
      </c>
      <c r="E316" s="7">
        <v>11.07</v>
      </c>
      <c r="F316" s="7">
        <v>10.62</v>
      </c>
      <c r="G316" s="11">
        <v>0.40810000000000002</v>
      </c>
      <c r="H316" s="7"/>
      <c r="I316" s="7">
        <v>11.7</v>
      </c>
      <c r="J316" s="7">
        <v>11.24</v>
      </c>
      <c r="K316" s="7">
        <v>10.79</v>
      </c>
      <c r="L316" s="11">
        <v>0.4138</v>
      </c>
      <c r="N316" s="49" t="s">
        <v>344</v>
      </c>
      <c r="O316" s="47"/>
      <c r="P316" s="1" t="b">
        <f>A316='[1]Attach 2'!A312</f>
        <v>1</v>
      </c>
    </row>
    <row r="317" spans="1:16" ht="12.6" customHeight="1" x14ac:dyDescent="0.2">
      <c r="A317" s="3">
        <v>3660</v>
      </c>
      <c r="B317" s="1" t="s">
        <v>611</v>
      </c>
      <c r="C317" s="41" t="s">
        <v>614</v>
      </c>
      <c r="D317" s="7">
        <v>9.11</v>
      </c>
      <c r="E317" s="7">
        <v>8.65</v>
      </c>
      <c r="F317" s="7">
        <v>8.1999999999999993</v>
      </c>
      <c r="G317" s="11">
        <v>0.3286</v>
      </c>
      <c r="H317" s="7"/>
      <c r="I317" s="7">
        <v>9.2799999999999994</v>
      </c>
      <c r="J317" s="7">
        <v>8.82</v>
      </c>
      <c r="K317" s="7">
        <v>8.3699999999999992</v>
      </c>
      <c r="L317" s="11">
        <v>0.33429999999999999</v>
      </c>
      <c r="N317" s="49" t="s">
        <v>341</v>
      </c>
      <c r="O317" s="47"/>
      <c r="P317" s="1" t="b">
        <f>A317='[1]Attach 2'!A313</f>
        <v>1</v>
      </c>
    </row>
    <row r="318" spans="1:16" ht="12.6" customHeight="1" x14ac:dyDescent="0.2">
      <c r="A318" s="3">
        <v>31134</v>
      </c>
      <c r="B318" s="1" t="s">
        <v>610</v>
      </c>
      <c r="C318" s="41" t="s">
        <v>819</v>
      </c>
      <c r="D318" s="7">
        <v>9.11</v>
      </c>
      <c r="E318" s="7">
        <v>8.65</v>
      </c>
      <c r="F318" s="7">
        <v>8.1999999999999993</v>
      </c>
      <c r="G318" s="11">
        <v>0.3286</v>
      </c>
      <c r="H318" s="7"/>
      <c r="I318" s="7">
        <v>9.2799999999999994</v>
      </c>
      <c r="J318" s="7">
        <v>8.82</v>
      </c>
      <c r="K318" s="7">
        <v>8.3699999999999992</v>
      </c>
      <c r="L318" s="11">
        <v>0.33429999999999999</v>
      </c>
      <c r="N318" s="49" t="s">
        <v>343</v>
      </c>
      <c r="O318" s="47"/>
      <c r="P318" s="1" t="b">
        <f>A318='[1]Attach 2'!A314</f>
        <v>1</v>
      </c>
    </row>
    <row r="319" spans="1:16" ht="12.6" customHeight="1" x14ac:dyDescent="0.2">
      <c r="A319" s="3">
        <v>3478</v>
      </c>
      <c r="B319" s="1" t="s">
        <v>361</v>
      </c>
      <c r="C319" s="41" t="s">
        <v>360</v>
      </c>
      <c r="D319" s="7">
        <v>9.11</v>
      </c>
      <c r="E319" s="7">
        <v>8.65</v>
      </c>
      <c r="F319" s="7">
        <v>8.1999999999999993</v>
      </c>
      <c r="G319" s="11">
        <v>0.3286</v>
      </c>
      <c r="H319" s="7"/>
      <c r="I319" s="7">
        <v>9.2799999999999994</v>
      </c>
      <c r="J319" s="7">
        <v>8.82</v>
      </c>
      <c r="K319" s="7">
        <v>8.3699999999999992</v>
      </c>
      <c r="L319" s="11">
        <v>0.33429999999999999</v>
      </c>
      <c r="N319" s="49" t="s">
        <v>341</v>
      </c>
      <c r="O319" s="47"/>
      <c r="P319" s="1" t="b">
        <f>A319='[1]Attach 2'!A315</f>
        <v>1</v>
      </c>
    </row>
    <row r="320" spans="1:16" ht="12.6" customHeight="1" x14ac:dyDescent="0.2">
      <c r="A320" s="3">
        <v>32774</v>
      </c>
      <c r="B320" s="1" t="s">
        <v>789</v>
      </c>
      <c r="C320" s="41" t="s">
        <v>950</v>
      </c>
      <c r="D320" s="7">
        <v>9.11</v>
      </c>
      <c r="E320" s="7">
        <v>8.65</v>
      </c>
      <c r="F320" s="7">
        <v>8.1999999999999993</v>
      </c>
      <c r="G320" s="11">
        <v>0.3286</v>
      </c>
      <c r="H320" s="7"/>
      <c r="I320" s="7">
        <v>9.2799999999999994</v>
      </c>
      <c r="J320" s="7">
        <v>8.82</v>
      </c>
      <c r="K320" s="7">
        <v>8.3699999999999992</v>
      </c>
      <c r="L320" s="11">
        <v>0.33429999999999999</v>
      </c>
      <c r="N320" s="49" t="s">
        <v>344</v>
      </c>
      <c r="O320" s="47"/>
      <c r="P320" s="1" t="b">
        <f>A320='[1]Attach 2'!A316</f>
        <v>1</v>
      </c>
    </row>
    <row r="321" spans="1:16" ht="12.6" customHeight="1" x14ac:dyDescent="0.2">
      <c r="A321" s="3">
        <v>6152</v>
      </c>
      <c r="B321" s="1" t="s">
        <v>740</v>
      </c>
      <c r="C321" s="41" t="s">
        <v>742</v>
      </c>
      <c r="D321" s="7">
        <v>9.11</v>
      </c>
      <c r="E321" s="7">
        <v>8.65</v>
      </c>
      <c r="F321" s="7">
        <v>8.1999999999999993</v>
      </c>
      <c r="G321" s="11">
        <v>0.3286</v>
      </c>
      <c r="H321" s="7"/>
      <c r="I321" s="7">
        <v>9.2799999999999994</v>
      </c>
      <c r="J321" s="7">
        <v>8.82</v>
      </c>
      <c r="K321" s="7">
        <v>8.3699999999999992</v>
      </c>
      <c r="L321" s="11">
        <v>0.33429999999999999</v>
      </c>
      <c r="N321" s="49" t="s">
        <v>342</v>
      </c>
      <c r="O321" s="45"/>
      <c r="P321" s="1" t="b">
        <f>A321='[1]Attach 2'!A317</f>
        <v>1</v>
      </c>
    </row>
    <row r="322" spans="1:16" ht="12.6" customHeight="1" x14ac:dyDescent="0.2">
      <c r="A322" s="3">
        <v>3300</v>
      </c>
      <c r="B322" s="1" t="s">
        <v>319</v>
      </c>
      <c r="C322" s="41" t="s">
        <v>318</v>
      </c>
      <c r="D322" s="7">
        <v>9.11</v>
      </c>
      <c r="E322" s="7">
        <v>8.65</v>
      </c>
      <c r="F322" s="7">
        <v>8.1999999999999993</v>
      </c>
      <c r="G322" s="11">
        <v>0.3286</v>
      </c>
      <c r="H322" s="7"/>
      <c r="I322" s="7">
        <v>9.2799999999999994</v>
      </c>
      <c r="J322" s="7">
        <v>8.82</v>
      </c>
      <c r="K322" s="7">
        <v>8.3699999999999992</v>
      </c>
      <c r="L322" s="11">
        <v>0.33429999999999999</v>
      </c>
      <c r="N322" s="49" t="s">
        <v>342</v>
      </c>
      <c r="O322" s="45"/>
      <c r="P322" s="1" t="b">
        <f>A322='[1]Attach 2'!A318</f>
        <v>1</v>
      </c>
    </row>
    <row r="323" spans="1:16" ht="12.6" customHeight="1" x14ac:dyDescent="0.2">
      <c r="A323" s="3">
        <v>31130</v>
      </c>
      <c r="B323" s="1" t="s">
        <v>568</v>
      </c>
      <c r="C323" s="41" t="s">
        <v>820</v>
      </c>
      <c r="D323" s="7">
        <v>9.11</v>
      </c>
      <c r="E323" s="7">
        <v>8.65</v>
      </c>
      <c r="F323" s="7">
        <v>8.1999999999999993</v>
      </c>
      <c r="G323" s="11">
        <v>0.3286</v>
      </c>
      <c r="H323" s="7"/>
      <c r="I323" s="7">
        <v>9.2799999999999994</v>
      </c>
      <c r="J323" s="7">
        <v>8.82</v>
      </c>
      <c r="K323" s="7">
        <v>8.3699999999999992</v>
      </c>
      <c r="L323" s="11">
        <v>0.33429999999999999</v>
      </c>
      <c r="N323" s="49" t="s">
        <v>344</v>
      </c>
      <c r="O323" s="47"/>
      <c r="P323" s="1" t="b">
        <f>A323='[1]Attach 2'!A319</f>
        <v>1</v>
      </c>
    </row>
    <row r="324" spans="1:16" ht="12.6" customHeight="1" x14ac:dyDescent="0.2">
      <c r="A324" s="3">
        <v>3072</v>
      </c>
      <c r="B324" s="1" t="s">
        <v>179</v>
      </c>
      <c r="C324" s="41" t="s">
        <v>178</v>
      </c>
      <c r="D324" s="7">
        <v>9.11</v>
      </c>
      <c r="E324" s="7">
        <v>8.65</v>
      </c>
      <c r="F324" s="7">
        <v>8.1999999999999993</v>
      </c>
      <c r="G324" s="11">
        <v>0.3286</v>
      </c>
      <c r="H324" s="7"/>
      <c r="I324" s="7">
        <v>9.2799999999999994</v>
      </c>
      <c r="J324" s="7">
        <v>8.82</v>
      </c>
      <c r="K324" s="7">
        <v>8.3699999999999992</v>
      </c>
      <c r="L324" s="11">
        <v>0.33429999999999999</v>
      </c>
      <c r="N324" s="49" t="s">
        <v>344</v>
      </c>
      <c r="O324" s="47"/>
      <c r="P324" s="1" t="b">
        <f>A324='[1]Attach 2'!A320</f>
        <v>1</v>
      </c>
    </row>
    <row r="325" spans="1:16" ht="12.6" customHeight="1" x14ac:dyDescent="0.2">
      <c r="A325" s="3">
        <v>6104</v>
      </c>
      <c r="B325" s="1" t="s">
        <v>687</v>
      </c>
      <c r="C325" s="41" t="s">
        <v>688</v>
      </c>
      <c r="D325" s="7">
        <v>9.11</v>
      </c>
      <c r="E325" s="7">
        <v>8.65</v>
      </c>
      <c r="F325" s="7">
        <v>8.1999999999999993</v>
      </c>
      <c r="G325" s="11">
        <v>0.3286</v>
      </c>
      <c r="H325" s="7"/>
      <c r="I325" s="7">
        <v>9.2799999999999994</v>
      </c>
      <c r="J325" s="7">
        <v>8.82</v>
      </c>
      <c r="K325" s="7">
        <v>8.3699999999999992</v>
      </c>
      <c r="L325" s="11">
        <v>0.33429999999999999</v>
      </c>
      <c r="N325" s="49" t="s">
        <v>342</v>
      </c>
      <c r="O325" s="47"/>
      <c r="P325" s="1" t="b">
        <f>A325='[1]Attach 2'!A321</f>
        <v>1</v>
      </c>
    </row>
    <row r="326" spans="1:16" ht="12.6" customHeight="1" x14ac:dyDescent="0.2">
      <c r="A326" s="3">
        <v>31058</v>
      </c>
      <c r="B326" s="1" t="s">
        <v>84</v>
      </c>
      <c r="C326" s="41" t="s">
        <v>907</v>
      </c>
      <c r="D326" s="7">
        <v>9.11</v>
      </c>
      <c r="E326" s="7">
        <v>8.65</v>
      </c>
      <c r="F326" s="7">
        <v>8.1999999999999993</v>
      </c>
      <c r="G326" s="11">
        <v>0.3286</v>
      </c>
      <c r="H326" s="7"/>
      <c r="I326" s="7">
        <v>9.2799999999999994</v>
      </c>
      <c r="J326" s="7">
        <v>8.82</v>
      </c>
      <c r="K326" s="7">
        <v>8.3699999999999992</v>
      </c>
      <c r="L326" s="11">
        <v>0.33429999999999999</v>
      </c>
      <c r="N326" s="49" t="s">
        <v>344</v>
      </c>
      <c r="O326" s="47"/>
      <c r="P326" s="1" t="b">
        <f>A326='[1]Attach 2'!A322</f>
        <v>1</v>
      </c>
    </row>
    <row r="327" spans="1:16" ht="12.6" customHeight="1" x14ac:dyDescent="0.2">
      <c r="A327" s="3">
        <v>31059</v>
      </c>
      <c r="B327" s="1" t="s">
        <v>420</v>
      </c>
      <c r="C327" s="41" t="s">
        <v>908</v>
      </c>
      <c r="D327" s="7">
        <v>9.11</v>
      </c>
      <c r="E327" s="7">
        <v>8.65</v>
      </c>
      <c r="F327" s="7">
        <v>8.1999999999999993</v>
      </c>
      <c r="G327" s="11">
        <v>0.3286</v>
      </c>
      <c r="H327" s="7"/>
      <c r="I327" s="7">
        <v>9.2799999999999994</v>
      </c>
      <c r="J327" s="7">
        <v>8.82</v>
      </c>
      <c r="K327" s="7">
        <v>8.3699999999999992</v>
      </c>
      <c r="L327" s="11">
        <v>0.33429999999999999</v>
      </c>
      <c r="N327" s="49" t="s">
        <v>345</v>
      </c>
      <c r="O327" s="45" t="s">
        <v>762</v>
      </c>
      <c r="P327" s="1" t="b">
        <f>A327='[1]Attach 2'!A323</f>
        <v>1</v>
      </c>
    </row>
    <row r="328" spans="1:16" ht="12.6" customHeight="1" x14ac:dyDescent="0.2">
      <c r="A328" s="3">
        <v>31060</v>
      </c>
      <c r="B328" s="1" t="s">
        <v>421</v>
      </c>
      <c r="C328" s="41" t="s">
        <v>909</v>
      </c>
      <c r="D328" s="7">
        <v>9.11</v>
      </c>
      <c r="E328" s="7">
        <v>8.65</v>
      </c>
      <c r="F328" s="7">
        <v>8.1999999999999993</v>
      </c>
      <c r="G328" s="11">
        <v>0.3286</v>
      </c>
      <c r="H328" s="7"/>
      <c r="I328" s="7">
        <v>9.2799999999999994</v>
      </c>
      <c r="J328" s="7">
        <v>8.82</v>
      </c>
      <c r="K328" s="7">
        <v>8.3699999999999992</v>
      </c>
      <c r="L328" s="11">
        <v>0.33429999999999999</v>
      </c>
      <c r="N328" s="49" t="s">
        <v>345</v>
      </c>
      <c r="O328" s="45" t="s">
        <v>762</v>
      </c>
      <c r="P328" s="1" t="b">
        <f>A328='[1]Attach 2'!A324</f>
        <v>1</v>
      </c>
    </row>
    <row r="329" spans="1:16" ht="12.6" customHeight="1" x14ac:dyDescent="0.2">
      <c r="A329" s="3">
        <v>31061</v>
      </c>
      <c r="B329" s="1" t="s">
        <v>422</v>
      </c>
      <c r="C329" s="41" t="s">
        <v>910</v>
      </c>
      <c r="D329" s="7">
        <v>9.11</v>
      </c>
      <c r="E329" s="7">
        <v>8.65</v>
      </c>
      <c r="F329" s="7">
        <v>8.1999999999999993</v>
      </c>
      <c r="G329" s="11">
        <v>0.3286</v>
      </c>
      <c r="H329" s="7"/>
      <c r="I329" s="7">
        <v>9.2799999999999994</v>
      </c>
      <c r="J329" s="7">
        <v>8.82</v>
      </c>
      <c r="K329" s="7">
        <v>8.3699999999999992</v>
      </c>
      <c r="L329" s="11">
        <v>0.33429999999999999</v>
      </c>
      <c r="N329" s="49" t="s">
        <v>341</v>
      </c>
      <c r="O329" s="47"/>
      <c r="P329" s="1" t="b">
        <f>A329='[1]Attach 2'!A325</f>
        <v>1</v>
      </c>
    </row>
    <row r="330" spans="1:16" ht="12.6" customHeight="1" x14ac:dyDescent="0.2">
      <c r="A330" s="3">
        <v>3444</v>
      </c>
      <c r="B330" s="1" t="s">
        <v>268</v>
      </c>
      <c r="C330" s="41" t="s">
        <v>267</v>
      </c>
      <c r="D330" s="7">
        <v>9.11</v>
      </c>
      <c r="E330" s="7">
        <v>8.65</v>
      </c>
      <c r="F330" s="7">
        <v>8.1999999999999993</v>
      </c>
      <c r="G330" s="11">
        <v>0.3286</v>
      </c>
      <c r="H330" s="7"/>
      <c r="I330" s="7">
        <v>9.2799999999999994</v>
      </c>
      <c r="J330" s="7">
        <v>8.82</v>
      </c>
      <c r="K330" s="7">
        <v>8.3699999999999992</v>
      </c>
      <c r="L330" s="11">
        <v>0.33429999999999999</v>
      </c>
      <c r="N330" s="49" t="s">
        <v>341</v>
      </c>
      <c r="O330" s="47"/>
      <c r="P330" s="1" t="b">
        <f>A330='[1]Attach 2'!A326</f>
        <v>1</v>
      </c>
    </row>
    <row r="331" spans="1:16" ht="12.6" customHeight="1" x14ac:dyDescent="0.2">
      <c r="A331" s="3">
        <v>3086</v>
      </c>
      <c r="B331" s="1" t="s">
        <v>191</v>
      </c>
      <c r="C331" s="41" t="s">
        <v>190</v>
      </c>
      <c r="D331" s="7">
        <v>9.11</v>
      </c>
      <c r="E331" s="7">
        <v>8.65</v>
      </c>
      <c r="F331" s="7">
        <v>8.1999999999999993</v>
      </c>
      <c r="G331" s="11">
        <v>0.3286</v>
      </c>
      <c r="H331" s="7"/>
      <c r="I331" s="7">
        <v>9.2799999999999994</v>
      </c>
      <c r="J331" s="7">
        <v>8.82</v>
      </c>
      <c r="K331" s="7">
        <v>8.3699999999999992</v>
      </c>
      <c r="L331" s="11">
        <v>0.33429999999999999</v>
      </c>
      <c r="N331" s="49" t="s">
        <v>344</v>
      </c>
      <c r="O331" s="47"/>
      <c r="P331" s="1" t="b">
        <f>A331='[1]Attach 2'!A327</f>
        <v>1</v>
      </c>
    </row>
    <row r="332" spans="1:16" ht="12.6" customHeight="1" x14ac:dyDescent="0.2">
      <c r="A332" s="3">
        <v>3178</v>
      </c>
      <c r="B332" s="1" t="s">
        <v>160</v>
      </c>
      <c r="C332" s="41" t="s">
        <v>103</v>
      </c>
      <c r="D332" s="7">
        <v>9.11</v>
      </c>
      <c r="E332" s="7">
        <v>8.65</v>
      </c>
      <c r="F332" s="7">
        <v>8.1999999999999993</v>
      </c>
      <c r="G332" s="11">
        <v>0.3286</v>
      </c>
      <c r="H332" s="7"/>
      <c r="I332" s="7">
        <v>9.2799999999999994</v>
      </c>
      <c r="J332" s="7">
        <v>8.82</v>
      </c>
      <c r="K332" s="7">
        <v>8.3699999999999992</v>
      </c>
      <c r="L332" s="11">
        <v>0.33429999999999999</v>
      </c>
      <c r="N332" s="49" t="s">
        <v>342</v>
      </c>
      <c r="O332" s="47"/>
      <c r="P332" s="1" t="b">
        <f>A332='[1]Attach 2'!A328</f>
        <v>1</v>
      </c>
    </row>
    <row r="333" spans="1:16" ht="12.6" customHeight="1" x14ac:dyDescent="0.2">
      <c r="A333" s="3">
        <v>31062</v>
      </c>
      <c r="B333" s="1" t="s">
        <v>423</v>
      </c>
      <c r="C333" s="41" t="s">
        <v>454</v>
      </c>
      <c r="D333" s="7">
        <v>9.11</v>
      </c>
      <c r="E333" s="7">
        <v>8.65</v>
      </c>
      <c r="F333" s="7">
        <v>8.1999999999999993</v>
      </c>
      <c r="G333" s="11">
        <v>0.3286</v>
      </c>
      <c r="H333" s="7"/>
      <c r="I333" s="7">
        <v>9.2799999999999994</v>
      </c>
      <c r="J333" s="7">
        <v>8.82</v>
      </c>
      <c r="K333" s="7">
        <v>8.3699999999999992</v>
      </c>
      <c r="L333" s="11">
        <v>0.33429999999999999</v>
      </c>
      <c r="N333" s="49" t="s">
        <v>344</v>
      </c>
      <c r="O333" s="47"/>
      <c r="P333" s="1" t="b">
        <f>A333='[1]Attach 2'!A329</f>
        <v>1</v>
      </c>
    </row>
    <row r="334" spans="1:16" ht="12.6" customHeight="1" x14ac:dyDescent="0.2">
      <c r="A334" s="3">
        <v>3287</v>
      </c>
      <c r="B334" s="1" t="s">
        <v>554</v>
      </c>
      <c r="C334" s="41" t="s">
        <v>555</v>
      </c>
      <c r="D334" s="7">
        <v>9.11</v>
      </c>
      <c r="E334" s="7">
        <v>8.65</v>
      </c>
      <c r="F334" s="7">
        <v>8.1999999999999993</v>
      </c>
      <c r="G334" s="11">
        <v>0.3286</v>
      </c>
      <c r="H334" s="7"/>
      <c r="I334" s="7">
        <v>9.2799999999999994</v>
      </c>
      <c r="J334" s="7">
        <v>8.82</v>
      </c>
      <c r="K334" s="7">
        <v>8.3699999999999992</v>
      </c>
      <c r="L334" s="11">
        <v>0.33429999999999999</v>
      </c>
      <c r="N334" s="49" t="s">
        <v>344</v>
      </c>
      <c r="O334" s="47"/>
      <c r="P334" s="1" t="b">
        <f>A334='[1]Attach 2'!A330</f>
        <v>1</v>
      </c>
    </row>
    <row r="335" spans="1:16" ht="12.6" customHeight="1" x14ac:dyDescent="0.2">
      <c r="A335" s="3">
        <v>3689</v>
      </c>
      <c r="B335" s="1" t="s">
        <v>652</v>
      </c>
      <c r="C335" s="41" t="s">
        <v>653</v>
      </c>
      <c r="D335" s="7">
        <v>9.11</v>
      </c>
      <c r="E335" s="7">
        <v>8.65</v>
      </c>
      <c r="F335" s="7">
        <v>8.1999999999999993</v>
      </c>
      <c r="G335" s="11">
        <v>0.3286</v>
      </c>
      <c r="H335" s="7"/>
      <c r="I335" s="7">
        <v>9.2799999999999994</v>
      </c>
      <c r="J335" s="7">
        <v>8.82</v>
      </c>
      <c r="K335" s="7">
        <v>8.3699999999999992</v>
      </c>
      <c r="L335" s="11">
        <v>0.33429999999999999</v>
      </c>
      <c r="N335" s="49" t="s">
        <v>341</v>
      </c>
      <c r="O335" s="47"/>
      <c r="P335" s="1" t="b">
        <f>A335='[1]Attach 2'!A331</f>
        <v>1</v>
      </c>
    </row>
    <row r="336" spans="1:16" ht="12.6" customHeight="1" x14ac:dyDescent="0.2">
      <c r="A336" s="3">
        <v>3174</v>
      </c>
      <c r="B336" s="1" t="s">
        <v>390</v>
      </c>
      <c r="C336" s="41" t="s">
        <v>100</v>
      </c>
      <c r="D336" s="7">
        <v>9.11</v>
      </c>
      <c r="E336" s="7">
        <v>8.65</v>
      </c>
      <c r="F336" s="7">
        <v>8.1999999999999993</v>
      </c>
      <c r="G336" s="11">
        <v>0.3286</v>
      </c>
      <c r="H336" s="7"/>
      <c r="I336" s="7">
        <v>9.2799999999999994</v>
      </c>
      <c r="J336" s="7">
        <v>8.82</v>
      </c>
      <c r="K336" s="7">
        <v>8.3699999999999992</v>
      </c>
      <c r="L336" s="11">
        <v>0.33429999999999999</v>
      </c>
      <c r="N336" s="49" t="s">
        <v>343</v>
      </c>
      <c r="O336" s="47"/>
      <c r="P336" s="1" t="b">
        <f>A336='[1]Attach 2'!A332</f>
        <v>1</v>
      </c>
    </row>
    <row r="337" spans="1:16" ht="12.6" customHeight="1" x14ac:dyDescent="0.2">
      <c r="A337" s="3">
        <v>32758</v>
      </c>
      <c r="B337" s="1" t="s">
        <v>728</v>
      </c>
      <c r="C337" s="41" t="s">
        <v>821</v>
      </c>
      <c r="D337" s="7">
        <v>9.11</v>
      </c>
      <c r="E337" s="7">
        <v>8.65</v>
      </c>
      <c r="F337" s="7">
        <v>8.1999999999999993</v>
      </c>
      <c r="G337" s="11">
        <v>0.3286</v>
      </c>
      <c r="H337" s="7"/>
      <c r="I337" s="7">
        <v>9.2799999999999994</v>
      </c>
      <c r="J337" s="7">
        <v>8.82</v>
      </c>
      <c r="K337" s="7">
        <v>8.3699999999999992</v>
      </c>
      <c r="L337" s="11">
        <v>0.33429999999999999</v>
      </c>
      <c r="N337" s="49" t="s">
        <v>345</v>
      </c>
      <c r="O337" s="47"/>
      <c r="P337" s="1" t="b">
        <f>A337='[1]Attach 2'!A333</f>
        <v>1</v>
      </c>
    </row>
    <row r="338" spans="1:16" ht="12.6" customHeight="1" x14ac:dyDescent="0.2">
      <c r="A338" s="3">
        <v>3131</v>
      </c>
      <c r="B338" s="1" t="s">
        <v>161</v>
      </c>
      <c r="C338" s="41" t="s">
        <v>90</v>
      </c>
      <c r="D338" s="7">
        <v>9.11</v>
      </c>
      <c r="E338" s="7">
        <v>8.65</v>
      </c>
      <c r="F338" s="7">
        <v>8.1999999999999993</v>
      </c>
      <c r="G338" s="11">
        <v>0.3286</v>
      </c>
      <c r="H338" s="7"/>
      <c r="I338" s="7">
        <v>9.2799999999999994</v>
      </c>
      <c r="J338" s="7">
        <v>8.82</v>
      </c>
      <c r="K338" s="7">
        <v>8.3699999999999992</v>
      </c>
      <c r="L338" s="11">
        <v>0.33429999999999999</v>
      </c>
      <c r="N338" s="49" t="s">
        <v>344</v>
      </c>
      <c r="O338" s="47"/>
      <c r="P338" s="1" t="b">
        <f>A338='[1]Attach 2'!A334</f>
        <v>1</v>
      </c>
    </row>
    <row r="339" spans="1:16" ht="12.6" customHeight="1" x14ac:dyDescent="0.2">
      <c r="A339" s="3">
        <v>3194</v>
      </c>
      <c r="B339" s="1" t="s">
        <v>648</v>
      </c>
      <c r="C339" s="41" t="s">
        <v>649</v>
      </c>
      <c r="D339" s="7">
        <v>9.11</v>
      </c>
      <c r="E339" s="7">
        <v>8.65</v>
      </c>
      <c r="F339" s="7">
        <v>8.1999999999999993</v>
      </c>
      <c r="G339" s="11">
        <v>0.3286</v>
      </c>
      <c r="H339" s="7"/>
      <c r="I339" s="7">
        <v>9.2799999999999994</v>
      </c>
      <c r="J339" s="7">
        <v>8.82</v>
      </c>
      <c r="K339" s="7">
        <v>8.3699999999999992</v>
      </c>
      <c r="L339" s="11">
        <v>0.33429999999999999</v>
      </c>
      <c r="N339" s="49" t="s">
        <v>344</v>
      </c>
      <c r="O339" s="47"/>
      <c r="P339" s="1" t="b">
        <f>A339='[1]Attach 2'!A335</f>
        <v>1</v>
      </c>
    </row>
    <row r="340" spans="1:16" ht="12.6" customHeight="1" x14ac:dyDescent="0.2">
      <c r="A340" s="3">
        <v>6113</v>
      </c>
      <c r="B340" s="1" t="s">
        <v>707</v>
      </c>
      <c r="C340" s="41" t="s">
        <v>710</v>
      </c>
      <c r="D340" s="7">
        <v>9.11</v>
      </c>
      <c r="E340" s="7">
        <v>8.65</v>
      </c>
      <c r="F340" s="7">
        <v>8.1999999999999993</v>
      </c>
      <c r="G340" s="11">
        <v>0.3286</v>
      </c>
      <c r="H340" s="7"/>
      <c r="I340" s="7">
        <v>9.2799999999999994</v>
      </c>
      <c r="J340" s="7">
        <v>8.82</v>
      </c>
      <c r="K340" s="7">
        <v>8.3699999999999992</v>
      </c>
      <c r="L340" s="11">
        <v>0.33429999999999999</v>
      </c>
      <c r="N340" s="49" t="s">
        <v>344</v>
      </c>
      <c r="O340" s="47"/>
      <c r="P340" s="1" t="b">
        <f>A340='[1]Attach 2'!A336</f>
        <v>1</v>
      </c>
    </row>
    <row r="341" spans="1:16" ht="12.6" customHeight="1" x14ac:dyDescent="0.2">
      <c r="A341" s="3">
        <v>31063</v>
      </c>
      <c r="B341" s="1" t="s">
        <v>424</v>
      </c>
      <c r="C341" s="41" t="s">
        <v>911</v>
      </c>
      <c r="D341" s="7">
        <v>9.11</v>
      </c>
      <c r="E341" s="7">
        <v>8.65</v>
      </c>
      <c r="F341" s="7">
        <v>8.1999999999999993</v>
      </c>
      <c r="G341" s="11">
        <v>0.3286</v>
      </c>
      <c r="H341" s="7"/>
      <c r="I341" s="7">
        <v>9.2799999999999994</v>
      </c>
      <c r="J341" s="7">
        <v>8.82</v>
      </c>
      <c r="K341" s="7">
        <v>8.3699999999999992</v>
      </c>
      <c r="L341" s="11">
        <v>0.33429999999999999</v>
      </c>
      <c r="N341" s="49" t="s">
        <v>341</v>
      </c>
      <c r="O341" s="47" t="s">
        <v>257</v>
      </c>
      <c r="P341" s="1" t="b">
        <f>A341='[1]Attach 2'!A337</f>
        <v>1</v>
      </c>
    </row>
    <row r="342" spans="1:16" ht="12.6" customHeight="1" x14ac:dyDescent="0.2">
      <c r="A342" s="3">
        <v>31064</v>
      </c>
      <c r="B342" s="1" t="s">
        <v>425</v>
      </c>
      <c r="C342" s="41" t="s">
        <v>912</v>
      </c>
      <c r="D342" s="7">
        <v>9.11</v>
      </c>
      <c r="E342" s="7">
        <v>8.65</v>
      </c>
      <c r="F342" s="7">
        <v>8.1999999999999993</v>
      </c>
      <c r="G342" s="11">
        <v>0.3286</v>
      </c>
      <c r="H342" s="7"/>
      <c r="I342" s="7">
        <v>9.2799999999999994</v>
      </c>
      <c r="J342" s="7">
        <v>8.82</v>
      </c>
      <c r="K342" s="7">
        <v>8.3699999999999992</v>
      </c>
      <c r="L342" s="11">
        <v>0.33429999999999999</v>
      </c>
      <c r="N342" s="49" t="s">
        <v>345</v>
      </c>
      <c r="O342" s="47"/>
      <c r="P342" s="1" t="b">
        <f>A342='[1]Attach 2'!A338</f>
        <v>1</v>
      </c>
    </row>
    <row r="343" spans="1:16" ht="12.6" customHeight="1" x14ac:dyDescent="0.2">
      <c r="A343" s="3">
        <v>31120</v>
      </c>
      <c r="B343" s="1" t="s">
        <v>414</v>
      </c>
      <c r="C343" s="41" t="s">
        <v>913</v>
      </c>
      <c r="D343" s="7">
        <v>9.11</v>
      </c>
      <c r="E343" s="7">
        <v>8.65</v>
      </c>
      <c r="F343" s="7">
        <v>8.1999999999999993</v>
      </c>
      <c r="G343" s="11">
        <v>0.3286</v>
      </c>
      <c r="H343" s="7"/>
      <c r="I343" s="7">
        <v>9.2799999999999994</v>
      </c>
      <c r="J343" s="7">
        <v>8.82</v>
      </c>
      <c r="K343" s="7">
        <v>8.3699999999999992</v>
      </c>
      <c r="L343" s="11">
        <v>0.33429999999999999</v>
      </c>
      <c r="N343" s="49" t="s">
        <v>345</v>
      </c>
      <c r="O343" s="47"/>
      <c r="P343" s="1" t="b">
        <f>A343='[1]Attach 2'!A339</f>
        <v>1</v>
      </c>
    </row>
    <row r="344" spans="1:16" ht="12.6" customHeight="1" x14ac:dyDescent="0.2">
      <c r="A344" s="3">
        <v>31344</v>
      </c>
      <c r="B344" s="1" t="s">
        <v>546</v>
      </c>
      <c r="C344" s="41" t="s">
        <v>914</v>
      </c>
      <c r="D344" s="7">
        <v>9.11</v>
      </c>
      <c r="E344" s="7">
        <v>8.65</v>
      </c>
      <c r="F344" s="7">
        <v>8.1999999999999993</v>
      </c>
      <c r="G344" s="11">
        <v>0.3286</v>
      </c>
      <c r="H344" s="7"/>
      <c r="I344" s="7">
        <v>9.2799999999999994</v>
      </c>
      <c r="J344" s="7">
        <v>8.82</v>
      </c>
      <c r="K344" s="7">
        <v>8.3699999999999992</v>
      </c>
      <c r="L344" s="11">
        <v>0.33429999999999999</v>
      </c>
      <c r="N344" s="49" t="s">
        <v>345</v>
      </c>
      <c r="O344" s="47"/>
      <c r="P344" s="1" t="b">
        <f>A344='[1]Attach 2'!A340</f>
        <v>1</v>
      </c>
    </row>
    <row r="345" spans="1:16" ht="12.6" customHeight="1" x14ac:dyDescent="0.2">
      <c r="A345" s="3">
        <v>31065</v>
      </c>
      <c r="B345" s="1" t="s">
        <v>426</v>
      </c>
      <c r="C345" s="41" t="s">
        <v>915</v>
      </c>
      <c r="D345" s="7">
        <v>9.11</v>
      </c>
      <c r="E345" s="7">
        <v>8.65</v>
      </c>
      <c r="F345" s="7">
        <v>8.1999999999999993</v>
      </c>
      <c r="G345" s="11">
        <v>0.3286</v>
      </c>
      <c r="H345" s="7"/>
      <c r="I345" s="7">
        <v>9.2799999999999994</v>
      </c>
      <c r="J345" s="7">
        <v>8.82</v>
      </c>
      <c r="K345" s="7">
        <v>8.3699999999999992</v>
      </c>
      <c r="L345" s="11">
        <v>0.33429999999999999</v>
      </c>
      <c r="N345" s="49" t="s">
        <v>341</v>
      </c>
      <c r="O345" s="47"/>
      <c r="P345" s="1" t="b">
        <f>A345='[1]Attach 2'!A341</f>
        <v>1</v>
      </c>
    </row>
    <row r="346" spans="1:16" ht="12.6" customHeight="1" x14ac:dyDescent="0.2">
      <c r="A346" s="3">
        <v>3256</v>
      </c>
      <c r="B346" s="1" t="s">
        <v>501</v>
      </c>
      <c r="C346" s="41" t="s">
        <v>502</v>
      </c>
      <c r="D346" s="7">
        <v>9.11</v>
      </c>
      <c r="E346" s="7">
        <v>8.65</v>
      </c>
      <c r="F346" s="7">
        <v>8.1999999999999993</v>
      </c>
      <c r="G346" s="11">
        <v>0.3286</v>
      </c>
      <c r="H346" s="7"/>
      <c r="I346" s="7">
        <v>9.2799999999999994</v>
      </c>
      <c r="J346" s="7">
        <v>8.82</v>
      </c>
      <c r="K346" s="7">
        <v>8.3699999999999992</v>
      </c>
      <c r="L346" s="11">
        <v>0.33429999999999999</v>
      </c>
      <c r="N346" s="49" t="s">
        <v>344</v>
      </c>
      <c r="O346" s="47"/>
      <c r="P346" s="1" t="b">
        <f>A346='[1]Attach 2'!A342</f>
        <v>1</v>
      </c>
    </row>
    <row r="347" spans="1:16" ht="12.6" customHeight="1" x14ac:dyDescent="0.2">
      <c r="A347" s="3">
        <v>3298</v>
      </c>
      <c r="B347" s="1" t="s">
        <v>584</v>
      </c>
      <c r="C347" s="41" t="s">
        <v>585</v>
      </c>
      <c r="D347" s="7">
        <v>9.11</v>
      </c>
      <c r="E347" s="7">
        <v>8.65</v>
      </c>
      <c r="F347" s="7">
        <v>8.1999999999999993</v>
      </c>
      <c r="G347" s="11">
        <v>0.3286</v>
      </c>
      <c r="H347" s="7"/>
      <c r="I347" s="7">
        <v>9.2799999999999994</v>
      </c>
      <c r="J347" s="7">
        <v>8.82</v>
      </c>
      <c r="K347" s="7">
        <v>8.3699999999999992</v>
      </c>
      <c r="L347" s="11">
        <v>0.33429999999999999</v>
      </c>
      <c r="N347" s="49" t="s">
        <v>344</v>
      </c>
      <c r="O347" s="47"/>
      <c r="P347" s="1" t="b">
        <f>A347='[1]Attach 2'!A343</f>
        <v>1</v>
      </c>
    </row>
    <row r="348" spans="1:16" ht="12.6" customHeight="1" x14ac:dyDescent="0.2">
      <c r="A348" s="3">
        <v>6165</v>
      </c>
      <c r="B348" s="1" t="s">
        <v>790</v>
      </c>
      <c r="C348" s="41" t="s">
        <v>795</v>
      </c>
      <c r="D348" s="7">
        <v>9.11</v>
      </c>
      <c r="E348" s="7">
        <v>8.65</v>
      </c>
      <c r="F348" s="7">
        <v>8.1999999999999993</v>
      </c>
      <c r="G348" s="11">
        <v>0.3286</v>
      </c>
      <c r="H348" s="7"/>
      <c r="I348" s="7">
        <v>9.2799999999999994</v>
      </c>
      <c r="J348" s="7">
        <v>8.82</v>
      </c>
      <c r="K348" s="7">
        <v>8.3699999999999992</v>
      </c>
      <c r="L348" s="11">
        <v>0.33429999999999999</v>
      </c>
      <c r="N348" s="49" t="s">
        <v>343</v>
      </c>
      <c r="O348" s="47"/>
      <c r="P348" s="1" t="b">
        <f>A348='[1]Attach 2'!A344</f>
        <v>1</v>
      </c>
    </row>
    <row r="349" spans="1:16" ht="12.6" customHeight="1" x14ac:dyDescent="0.2">
      <c r="A349" s="3">
        <v>3283</v>
      </c>
      <c r="B349" s="1" t="s">
        <v>545</v>
      </c>
      <c r="C349" s="41" t="s">
        <v>822</v>
      </c>
      <c r="D349" s="7">
        <v>9.11</v>
      </c>
      <c r="E349" s="7">
        <v>8.65</v>
      </c>
      <c r="F349" s="7">
        <v>8.1999999999999993</v>
      </c>
      <c r="G349" s="11">
        <v>0.3286</v>
      </c>
      <c r="H349" s="7"/>
      <c r="I349" s="7">
        <v>9.2799999999999994</v>
      </c>
      <c r="J349" s="7">
        <v>8.82</v>
      </c>
      <c r="K349" s="7">
        <v>8.3699999999999992</v>
      </c>
      <c r="L349" s="11">
        <v>0.33429999999999999</v>
      </c>
      <c r="N349" s="49" t="s">
        <v>341</v>
      </c>
      <c r="O349" s="47"/>
      <c r="P349" s="1" t="b">
        <f>A349='[1]Attach 2'!A345</f>
        <v>1</v>
      </c>
    </row>
    <row r="350" spans="1:16" ht="12.6" customHeight="1" x14ac:dyDescent="0.2">
      <c r="A350" s="3">
        <v>3652</v>
      </c>
      <c r="B350" s="1" t="s">
        <v>597</v>
      </c>
      <c r="C350" s="41" t="s">
        <v>599</v>
      </c>
      <c r="D350" s="7">
        <v>9.11</v>
      </c>
      <c r="E350" s="7">
        <v>8.65</v>
      </c>
      <c r="F350" s="7">
        <v>8.1999999999999993</v>
      </c>
      <c r="G350" s="11">
        <v>0.3286</v>
      </c>
      <c r="H350" s="7"/>
      <c r="I350" s="7">
        <v>9.2799999999999994</v>
      </c>
      <c r="J350" s="7">
        <v>8.82</v>
      </c>
      <c r="K350" s="7">
        <v>8.3699999999999992</v>
      </c>
      <c r="L350" s="11">
        <v>0.33429999999999999</v>
      </c>
      <c r="N350" s="49" t="s">
        <v>344</v>
      </c>
      <c r="O350" s="47"/>
      <c r="P350" s="1" t="b">
        <f>A350='[1]Attach 2'!A346</f>
        <v>1</v>
      </c>
    </row>
    <row r="351" spans="1:16" ht="12.6" customHeight="1" x14ac:dyDescent="0.2">
      <c r="A351" s="3">
        <v>31066</v>
      </c>
      <c r="B351" s="1" t="s">
        <v>427</v>
      </c>
      <c r="C351" s="41" t="s">
        <v>916</v>
      </c>
      <c r="D351" s="7">
        <v>9.11</v>
      </c>
      <c r="E351" s="7">
        <v>8.65</v>
      </c>
      <c r="F351" s="7">
        <v>8.1999999999999993</v>
      </c>
      <c r="G351" s="11">
        <v>0.3286</v>
      </c>
      <c r="H351" s="7"/>
      <c r="I351" s="7">
        <v>9.2799999999999994</v>
      </c>
      <c r="J351" s="7">
        <v>8.82</v>
      </c>
      <c r="K351" s="7">
        <v>8.3699999999999992</v>
      </c>
      <c r="L351" s="11">
        <v>0.33429999999999999</v>
      </c>
      <c r="N351" s="49" t="s">
        <v>344</v>
      </c>
      <c r="O351" s="47"/>
      <c r="P351" s="1" t="b">
        <f>A351='[1]Attach 2'!A347</f>
        <v>1</v>
      </c>
    </row>
    <row r="352" spans="1:16" ht="12.6" customHeight="1" x14ac:dyDescent="0.2">
      <c r="A352" s="3">
        <v>31093</v>
      </c>
      <c r="B352" s="1" t="s">
        <v>254</v>
      </c>
      <c r="C352" s="41" t="s">
        <v>917</v>
      </c>
      <c r="D352" s="7">
        <v>9.11</v>
      </c>
      <c r="E352" s="7">
        <v>8.65</v>
      </c>
      <c r="F352" s="7">
        <v>8.1999999999999993</v>
      </c>
      <c r="G352" s="11">
        <v>0.3286</v>
      </c>
      <c r="H352" s="7"/>
      <c r="I352" s="7">
        <v>9.2799999999999994</v>
      </c>
      <c r="J352" s="7">
        <v>8.82</v>
      </c>
      <c r="K352" s="7">
        <v>8.3699999999999992</v>
      </c>
      <c r="L352" s="11">
        <v>0.33429999999999999</v>
      </c>
      <c r="N352" s="49" t="s">
        <v>341</v>
      </c>
      <c r="O352" s="47"/>
      <c r="P352" s="1" t="b">
        <f>A352='[1]Attach 2'!A348</f>
        <v>1</v>
      </c>
    </row>
    <row r="353" spans="1:16" ht="12.6" customHeight="1" x14ac:dyDescent="0.2">
      <c r="A353" s="3">
        <v>31067</v>
      </c>
      <c r="B353" s="1" t="s">
        <v>428</v>
      </c>
      <c r="C353" s="41" t="s">
        <v>918</v>
      </c>
      <c r="D353" s="7">
        <v>9.11</v>
      </c>
      <c r="E353" s="7">
        <v>8.65</v>
      </c>
      <c r="F353" s="7">
        <v>8.1999999999999993</v>
      </c>
      <c r="G353" s="11">
        <v>0.3286</v>
      </c>
      <c r="H353" s="7"/>
      <c r="I353" s="7">
        <v>9.2799999999999994</v>
      </c>
      <c r="J353" s="7">
        <v>8.82</v>
      </c>
      <c r="K353" s="7">
        <v>8.3699999999999992</v>
      </c>
      <c r="L353" s="11">
        <v>0.33429999999999999</v>
      </c>
      <c r="N353" s="49" t="s">
        <v>341</v>
      </c>
      <c r="O353" s="47" t="s">
        <v>257</v>
      </c>
      <c r="P353" s="1" t="b">
        <f>A353='[1]Attach 2'!A349</f>
        <v>1</v>
      </c>
    </row>
    <row r="354" spans="1:16" ht="12.6" customHeight="1" x14ac:dyDescent="0.2">
      <c r="A354" s="3">
        <v>3448</v>
      </c>
      <c r="B354" s="1" t="s">
        <v>162</v>
      </c>
      <c r="C354" s="41" t="s">
        <v>269</v>
      </c>
      <c r="D354" s="7">
        <v>9.11</v>
      </c>
      <c r="E354" s="7">
        <v>8.65</v>
      </c>
      <c r="F354" s="7">
        <v>8.1999999999999993</v>
      </c>
      <c r="G354" s="11">
        <v>0.3286</v>
      </c>
      <c r="H354" s="7"/>
      <c r="I354" s="7">
        <v>9.2799999999999994</v>
      </c>
      <c r="J354" s="7">
        <v>8.82</v>
      </c>
      <c r="K354" s="7">
        <v>8.3699999999999992</v>
      </c>
      <c r="L354" s="11">
        <v>0.33429999999999999</v>
      </c>
      <c r="N354" s="49" t="s">
        <v>341</v>
      </c>
      <c r="O354" s="47"/>
      <c r="P354" s="1" t="b">
        <f>A354='[1]Attach 2'!A350</f>
        <v>1</v>
      </c>
    </row>
    <row r="355" spans="1:16" ht="12.6" customHeight="1" x14ac:dyDescent="0.2">
      <c r="A355" s="3">
        <v>3688</v>
      </c>
      <c r="B355" s="1" t="s">
        <v>654</v>
      </c>
      <c r="C355" s="41" t="s">
        <v>655</v>
      </c>
      <c r="D355" s="7">
        <v>9.11</v>
      </c>
      <c r="E355" s="7">
        <v>8.65</v>
      </c>
      <c r="F355" s="7">
        <v>8.1999999999999993</v>
      </c>
      <c r="G355" s="11">
        <v>0.3286</v>
      </c>
      <c r="H355" s="7"/>
      <c r="I355" s="7">
        <v>9.2799999999999994</v>
      </c>
      <c r="J355" s="7">
        <v>8.82</v>
      </c>
      <c r="K355" s="7">
        <v>8.3699999999999992</v>
      </c>
      <c r="L355" s="11">
        <v>0.33429999999999999</v>
      </c>
      <c r="N355" s="49" t="s">
        <v>342</v>
      </c>
      <c r="O355" s="47"/>
      <c r="P355" s="1" t="b">
        <f>A355='[1]Attach 2'!A351</f>
        <v>1</v>
      </c>
    </row>
    <row r="356" spans="1:16" ht="12.6" customHeight="1" x14ac:dyDescent="0.2">
      <c r="A356" s="3">
        <v>3189</v>
      </c>
      <c r="B356" s="1" t="s">
        <v>163</v>
      </c>
      <c r="C356" s="41" t="s">
        <v>106</v>
      </c>
      <c r="D356" s="7">
        <v>9.11</v>
      </c>
      <c r="E356" s="7">
        <v>8.65</v>
      </c>
      <c r="F356" s="7">
        <v>8.1999999999999993</v>
      </c>
      <c r="G356" s="11">
        <v>0.3286</v>
      </c>
      <c r="H356" s="7"/>
      <c r="I356" s="7">
        <v>9.2799999999999994</v>
      </c>
      <c r="J356" s="7">
        <v>8.82</v>
      </c>
      <c r="K356" s="7">
        <v>8.3699999999999992</v>
      </c>
      <c r="L356" s="11">
        <v>0.33429999999999999</v>
      </c>
      <c r="N356" s="49" t="s">
        <v>341</v>
      </c>
      <c r="O356" s="47"/>
      <c r="P356" s="1" t="b">
        <f>A356='[1]Attach 2'!A352</f>
        <v>1</v>
      </c>
    </row>
    <row r="357" spans="1:16" ht="12.6" customHeight="1" x14ac:dyDescent="0.2">
      <c r="A357" s="3">
        <v>3095</v>
      </c>
      <c r="B357" s="1" t="s">
        <v>197</v>
      </c>
      <c r="C357" s="41" t="s">
        <v>196</v>
      </c>
      <c r="D357" s="7">
        <v>9.11</v>
      </c>
      <c r="E357" s="7">
        <v>8.65</v>
      </c>
      <c r="F357" s="7">
        <v>8.1999999999999993</v>
      </c>
      <c r="G357" s="11">
        <v>0.3286</v>
      </c>
      <c r="H357" s="7"/>
      <c r="I357" s="7">
        <v>9.2799999999999994</v>
      </c>
      <c r="J357" s="7">
        <v>8.82</v>
      </c>
      <c r="K357" s="7">
        <v>8.3699999999999992</v>
      </c>
      <c r="L357" s="11">
        <v>0.33429999999999999</v>
      </c>
      <c r="N357" s="49" t="s">
        <v>344</v>
      </c>
      <c r="O357" s="47"/>
      <c r="P357" s="1" t="b">
        <f>A357='[1]Attach 2'!A353</f>
        <v>1</v>
      </c>
    </row>
    <row r="358" spans="1:16" ht="12.6" customHeight="1" x14ac:dyDescent="0.2">
      <c r="A358" s="3">
        <v>3139</v>
      </c>
      <c r="B358" s="1" t="s">
        <v>164</v>
      </c>
      <c r="C358" s="41" t="s">
        <v>91</v>
      </c>
      <c r="D358" s="7">
        <v>9.11</v>
      </c>
      <c r="E358" s="7">
        <v>8.65</v>
      </c>
      <c r="F358" s="7">
        <v>8.1999999999999993</v>
      </c>
      <c r="G358" s="11">
        <v>0.3286</v>
      </c>
      <c r="H358" s="7"/>
      <c r="I358" s="7">
        <v>9.2799999999999994</v>
      </c>
      <c r="J358" s="7">
        <v>8.82</v>
      </c>
      <c r="K358" s="7">
        <v>8.3699999999999992</v>
      </c>
      <c r="L358" s="11">
        <v>0.33429999999999999</v>
      </c>
      <c r="N358" s="49" t="s">
        <v>342</v>
      </c>
      <c r="O358" s="47"/>
      <c r="P358" s="1" t="b">
        <f>A358='[1]Attach 2'!A354</f>
        <v>1</v>
      </c>
    </row>
    <row r="359" spans="1:16" ht="12.6" customHeight="1" x14ac:dyDescent="0.2">
      <c r="A359" s="3">
        <v>3050</v>
      </c>
      <c r="B359" s="1" t="s">
        <v>237</v>
      </c>
      <c r="C359" s="41" t="s">
        <v>236</v>
      </c>
      <c r="D359" s="7">
        <v>9.11</v>
      </c>
      <c r="E359" s="7">
        <v>8.65</v>
      </c>
      <c r="F359" s="7">
        <v>8.1999999999999993</v>
      </c>
      <c r="G359" s="11">
        <v>0.3286</v>
      </c>
      <c r="H359" s="7"/>
      <c r="I359" s="7">
        <v>9.2799999999999994</v>
      </c>
      <c r="J359" s="7">
        <v>8.82</v>
      </c>
      <c r="K359" s="7">
        <v>8.3699999999999992</v>
      </c>
      <c r="L359" s="11">
        <v>0.33429999999999999</v>
      </c>
      <c r="N359" s="49" t="s">
        <v>343</v>
      </c>
      <c r="O359" s="47"/>
      <c r="P359" s="1" t="b">
        <f>A359='[1]Attach 2'!A355</f>
        <v>1</v>
      </c>
    </row>
    <row r="360" spans="1:16" ht="12.6" customHeight="1" x14ac:dyDescent="0.2">
      <c r="A360" s="3">
        <v>3609</v>
      </c>
      <c r="B360" s="1" t="s">
        <v>290</v>
      </c>
      <c r="C360" s="41" t="s">
        <v>289</v>
      </c>
      <c r="D360" s="7">
        <v>9.11</v>
      </c>
      <c r="E360" s="7">
        <v>8.65</v>
      </c>
      <c r="F360" s="7">
        <v>8.1999999999999993</v>
      </c>
      <c r="G360" s="11">
        <v>0.3286</v>
      </c>
      <c r="H360" s="7"/>
      <c r="I360" s="7">
        <v>9.2799999999999994</v>
      </c>
      <c r="J360" s="7">
        <v>8.82</v>
      </c>
      <c r="K360" s="7">
        <v>8.3699999999999992</v>
      </c>
      <c r="L360" s="11">
        <v>0.33429999999999999</v>
      </c>
      <c r="N360" s="49" t="s">
        <v>342</v>
      </c>
      <c r="O360" s="47"/>
      <c r="P360" s="1" t="b">
        <f>A360='[1]Attach 2'!A356</f>
        <v>1</v>
      </c>
    </row>
    <row r="361" spans="1:16" ht="12.6" customHeight="1" x14ac:dyDescent="0.2">
      <c r="A361" s="3">
        <v>6111</v>
      </c>
      <c r="B361" s="1" t="s">
        <v>706</v>
      </c>
      <c r="C361" s="41" t="s">
        <v>823</v>
      </c>
      <c r="D361" s="7">
        <v>9.11</v>
      </c>
      <c r="E361" s="7">
        <v>8.65</v>
      </c>
      <c r="F361" s="7">
        <v>8.1999999999999993</v>
      </c>
      <c r="G361" s="11">
        <v>0.3286</v>
      </c>
      <c r="H361" s="7"/>
      <c r="I361" s="7">
        <v>9.2799999999999994</v>
      </c>
      <c r="J361" s="7">
        <v>8.82</v>
      </c>
      <c r="K361" s="7">
        <v>8.3699999999999992</v>
      </c>
      <c r="L361" s="11">
        <v>0.33429999999999999</v>
      </c>
      <c r="N361" s="49" t="s">
        <v>344</v>
      </c>
      <c r="O361" s="47"/>
      <c r="P361" s="1" t="b">
        <f>A361='[1]Attach 2'!A357</f>
        <v>1</v>
      </c>
    </row>
    <row r="362" spans="1:16" ht="12.6" customHeight="1" x14ac:dyDescent="0.2">
      <c r="A362" s="3">
        <v>3207</v>
      </c>
      <c r="B362" s="1" t="s">
        <v>85</v>
      </c>
      <c r="C362" s="41" t="s">
        <v>824</v>
      </c>
      <c r="D362" s="7">
        <v>9.11</v>
      </c>
      <c r="E362" s="7">
        <v>8.65</v>
      </c>
      <c r="F362" s="7">
        <v>8.1999999999999993</v>
      </c>
      <c r="G362" s="11">
        <v>0.3286</v>
      </c>
      <c r="H362" s="7"/>
      <c r="I362" s="7">
        <v>9.2799999999999994</v>
      </c>
      <c r="J362" s="7">
        <v>8.82</v>
      </c>
      <c r="K362" s="7">
        <v>8.3699999999999992</v>
      </c>
      <c r="L362" s="11">
        <v>0.33429999999999999</v>
      </c>
      <c r="N362" s="49" t="s">
        <v>344</v>
      </c>
      <c r="O362" s="47"/>
      <c r="P362" s="1" t="b">
        <f>A362='[1]Attach 2'!A358</f>
        <v>1</v>
      </c>
    </row>
    <row r="363" spans="1:16" ht="12.6" customHeight="1" x14ac:dyDescent="0.2">
      <c r="A363" s="3">
        <v>3301</v>
      </c>
      <c r="B363" s="1" t="s">
        <v>255</v>
      </c>
      <c r="C363" s="41" t="s">
        <v>320</v>
      </c>
      <c r="D363" s="7">
        <v>9.11</v>
      </c>
      <c r="E363" s="7">
        <v>8.65</v>
      </c>
      <c r="F363" s="7">
        <v>8.1999999999999993</v>
      </c>
      <c r="G363" s="11">
        <v>0.3286</v>
      </c>
      <c r="H363" s="7"/>
      <c r="I363" s="7">
        <v>9.2799999999999994</v>
      </c>
      <c r="J363" s="7">
        <v>8.82</v>
      </c>
      <c r="K363" s="7">
        <v>8.3699999999999992</v>
      </c>
      <c r="L363" s="11">
        <v>0.33429999999999999</v>
      </c>
      <c r="N363" s="49" t="s">
        <v>342</v>
      </c>
      <c r="O363" s="47"/>
      <c r="P363" s="1" t="b">
        <f>A363='[1]Attach 2'!A359</f>
        <v>1</v>
      </c>
    </row>
    <row r="364" spans="1:16" ht="12.6" customHeight="1" x14ac:dyDescent="0.2">
      <c r="A364" s="3">
        <v>3241</v>
      </c>
      <c r="B364" s="1" t="s">
        <v>110</v>
      </c>
      <c r="C364" s="41" t="s">
        <v>113</v>
      </c>
      <c r="D364" s="7">
        <v>9.11</v>
      </c>
      <c r="E364" s="7">
        <v>8.65</v>
      </c>
      <c r="F364" s="7">
        <v>8.1999999999999993</v>
      </c>
      <c r="G364" s="11">
        <v>0.3286</v>
      </c>
      <c r="H364" s="7"/>
      <c r="I364" s="7">
        <v>9.2799999999999994</v>
      </c>
      <c r="J364" s="7">
        <v>8.82</v>
      </c>
      <c r="K364" s="7">
        <v>8.3699999999999992</v>
      </c>
      <c r="L364" s="11">
        <v>0.33429999999999999</v>
      </c>
      <c r="N364" s="49" t="s">
        <v>342</v>
      </c>
      <c r="O364" s="47"/>
      <c r="P364" s="1" t="b">
        <f>A364='[1]Attach 2'!A360</f>
        <v>1</v>
      </c>
    </row>
    <row r="365" spans="1:16" ht="12.6" customHeight="1" x14ac:dyDescent="0.2">
      <c r="A365" s="3">
        <v>3238</v>
      </c>
      <c r="B365" s="1" t="s">
        <v>489</v>
      </c>
      <c r="C365" s="41" t="s">
        <v>490</v>
      </c>
      <c r="D365" s="7">
        <v>9.11</v>
      </c>
      <c r="E365" s="7">
        <v>8.65</v>
      </c>
      <c r="F365" s="7">
        <v>8.1999999999999993</v>
      </c>
      <c r="G365" s="11">
        <v>0.3286</v>
      </c>
      <c r="H365" s="7"/>
      <c r="I365" s="7">
        <v>9.2799999999999994</v>
      </c>
      <c r="J365" s="7">
        <v>8.82</v>
      </c>
      <c r="K365" s="7">
        <v>8.3699999999999992</v>
      </c>
      <c r="L365" s="11">
        <v>0.33429999999999999</v>
      </c>
      <c r="N365" s="49" t="s">
        <v>342</v>
      </c>
      <c r="O365" s="47"/>
      <c r="P365" s="1" t="b">
        <f>A365='[1]Attach 2'!A361</f>
        <v>1</v>
      </c>
    </row>
    <row r="366" spans="1:16" ht="12.6" customHeight="1" x14ac:dyDescent="0.2">
      <c r="A366" s="3">
        <v>31068</v>
      </c>
      <c r="B366" s="1" t="s">
        <v>429</v>
      </c>
      <c r="C366" s="41" t="s">
        <v>919</v>
      </c>
      <c r="D366" s="7">
        <v>9.11</v>
      </c>
      <c r="E366" s="7">
        <v>8.65</v>
      </c>
      <c r="F366" s="7">
        <v>8.1999999999999993</v>
      </c>
      <c r="G366" s="11">
        <v>0.3286</v>
      </c>
      <c r="H366" s="7"/>
      <c r="I366" s="7">
        <v>9.2799999999999994</v>
      </c>
      <c r="J366" s="7">
        <v>8.82</v>
      </c>
      <c r="K366" s="7">
        <v>8.3699999999999992</v>
      </c>
      <c r="L366" s="11">
        <v>0.33429999999999999</v>
      </c>
      <c r="N366" s="49" t="s">
        <v>341</v>
      </c>
      <c r="O366" s="47" t="s">
        <v>257</v>
      </c>
      <c r="P366" s="1" t="b">
        <f>A366='[1]Attach 2'!A362</f>
        <v>1</v>
      </c>
    </row>
    <row r="367" spans="1:16" ht="12.6" customHeight="1" x14ac:dyDescent="0.2">
      <c r="A367" s="3">
        <v>31125</v>
      </c>
      <c r="B367" s="1" t="s">
        <v>583</v>
      </c>
      <c r="C367" s="41" t="s">
        <v>920</v>
      </c>
      <c r="D367" s="7">
        <v>9.11</v>
      </c>
      <c r="E367" s="7">
        <v>8.65</v>
      </c>
      <c r="F367" s="7">
        <v>8.1999999999999993</v>
      </c>
      <c r="G367" s="11">
        <v>0.3286</v>
      </c>
      <c r="H367" s="7"/>
      <c r="I367" s="7">
        <v>9.2799999999999994</v>
      </c>
      <c r="J367" s="7">
        <v>8.82</v>
      </c>
      <c r="K367" s="7">
        <v>8.3699999999999992</v>
      </c>
      <c r="L367" s="11">
        <v>0.33429999999999999</v>
      </c>
      <c r="N367" s="49" t="s">
        <v>345</v>
      </c>
      <c r="O367" s="47"/>
      <c r="P367" s="1" t="b">
        <f>A367='[1]Attach 2'!A363</f>
        <v>1</v>
      </c>
    </row>
    <row r="368" spans="1:16" ht="12.6" customHeight="1" x14ac:dyDescent="0.2">
      <c r="A368" s="3">
        <v>31126</v>
      </c>
      <c r="B368" s="1" t="s">
        <v>734</v>
      </c>
      <c r="C368" s="41" t="s">
        <v>921</v>
      </c>
      <c r="D368" s="7">
        <v>9.11</v>
      </c>
      <c r="E368" s="7">
        <v>8.65</v>
      </c>
      <c r="F368" s="7">
        <v>8.1999999999999993</v>
      </c>
      <c r="G368" s="11">
        <v>0.3286</v>
      </c>
      <c r="H368" s="7"/>
      <c r="I368" s="7">
        <v>9.2799999999999994</v>
      </c>
      <c r="J368" s="7">
        <v>8.82</v>
      </c>
      <c r="K368" s="7">
        <v>8.3699999999999992</v>
      </c>
      <c r="L368" s="11">
        <v>0.33429999999999999</v>
      </c>
      <c r="N368" s="49" t="s">
        <v>345</v>
      </c>
      <c r="O368" s="47"/>
      <c r="P368" s="1" t="b">
        <f>A368='[1]Attach 2'!A364</f>
        <v>1</v>
      </c>
    </row>
    <row r="369" spans="1:16" ht="12.6" customHeight="1" x14ac:dyDescent="0.2">
      <c r="A369" s="3">
        <v>31069</v>
      </c>
      <c r="B369" s="1" t="s">
        <v>430</v>
      </c>
      <c r="C369" s="41" t="s">
        <v>922</v>
      </c>
      <c r="D369" s="7">
        <v>9.11</v>
      </c>
      <c r="E369" s="7">
        <v>8.65</v>
      </c>
      <c r="F369" s="7">
        <v>8.1999999999999993</v>
      </c>
      <c r="G369" s="11">
        <v>0.3286</v>
      </c>
      <c r="H369" s="7"/>
      <c r="I369" s="7">
        <v>9.2799999999999994</v>
      </c>
      <c r="J369" s="7">
        <v>8.82</v>
      </c>
      <c r="K369" s="7">
        <v>8.3699999999999992</v>
      </c>
      <c r="L369" s="11">
        <v>0.33429999999999999</v>
      </c>
      <c r="N369" s="49" t="s">
        <v>345</v>
      </c>
      <c r="O369" s="47"/>
      <c r="P369" s="1" t="b">
        <f>A369='[1]Attach 2'!A365</f>
        <v>1</v>
      </c>
    </row>
    <row r="370" spans="1:16" ht="12.6" customHeight="1" x14ac:dyDescent="0.2">
      <c r="A370" s="3">
        <v>3264</v>
      </c>
      <c r="B370" s="1" t="s">
        <v>512</v>
      </c>
      <c r="C370" s="41" t="s">
        <v>513</v>
      </c>
      <c r="D370" s="7">
        <v>9.11</v>
      </c>
      <c r="E370" s="7">
        <v>8.65</v>
      </c>
      <c r="F370" s="7">
        <v>8.1999999999999993</v>
      </c>
      <c r="G370" s="11">
        <v>0.3286</v>
      </c>
      <c r="H370" s="7"/>
      <c r="I370" s="7">
        <v>9.2799999999999994</v>
      </c>
      <c r="J370" s="7">
        <v>8.82</v>
      </c>
      <c r="K370" s="7">
        <v>8.3699999999999992</v>
      </c>
      <c r="L370" s="11">
        <v>0.33429999999999999</v>
      </c>
      <c r="N370" s="49" t="s">
        <v>341</v>
      </c>
      <c r="O370" s="47"/>
      <c r="P370" s="1" t="b">
        <f>A370='[1]Attach 2'!A366</f>
        <v>1</v>
      </c>
    </row>
    <row r="371" spans="1:16" ht="12.6" customHeight="1" x14ac:dyDescent="0.2">
      <c r="A371" s="3">
        <v>3862</v>
      </c>
      <c r="B371" s="1" t="s">
        <v>352</v>
      </c>
      <c r="C371" s="41" t="s">
        <v>338</v>
      </c>
      <c r="D371" s="7">
        <v>9.11</v>
      </c>
      <c r="E371" s="7">
        <v>8.65</v>
      </c>
      <c r="F371" s="7">
        <v>8.1999999999999993</v>
      </c>
      <c r="G371" s="11">
        <v>0.3286</v>
      </c>
      <c r="H371" s="7"/>
      <c r="I371" s="7">
        <v>9.2799999999999994</v>
      </c>
      <c r="J371" s="7">
        <v>8.82</v>
      </c>
      <c r="K371" s="7">
        <v>8.3699999999999992</v>
      </c>
      <c r="L371" s="11">
        <v>0.33429999999999999</v>
      </c>
      <c r="N371" s="49" t="s">
        <v>341</v>
      </c>
      <c r="O371" s="47"/>
      <c r="P371" s="1" t="b">
        <f>A371='[1]Attach 2'!A367</f>
        <v>1</v>
      </c>
    </row>
    <row r="372" spans="1:16" ht="12.6" customHeight="1" x14ac:dyDescent="0.2">
      <c r="A372" s="3">
        <v>3613</v>
      </c>
      <c r="B372" s="1" t="s">
        <v>292</v>
      </c>
      <c r="C372" s="41" t="s">
        <v>291</v>
      </c>
      <c r="D372" s="7">
        <v>9.11</v>
      </c>
      <c r="E372" s="7">
        <v>8.65</v>
      </c>
      <c r="F372" s="7">
        <v>8.1999999999999993</v>
      </c>
      <c r="G372" s="11">
        <v>0.3286</v>
      </c>
      <c r="H372" s="7"/>
      <c r="I372" s="7">
        <v>9.2799999999999994</v>
      </c>
      <c r="J372" s="7">
        <v>8.82</v>
      </c>
      <c r="K372" s="7">
        <v>8.3699999999999992</v>
      </c>
      <c r="L372" s="11">
        <v>0.33429999999999999</v>
      </c>
      <c r="N372" s="49" t="s">
        <v>341</v>
      </c>
      <c r="O372" s="47"/>
      <c r="P372" s="1" t="b">
        <f>A372='[1]Attach 2'!A368</f>
        <v>1</v>
      </c>
    </row>
    <row r="373" spans="1:16" ht="12.6" customHeight="1" x14ac:dyDescent="0.2">
      <c r="A373" s="3">
        <v>3686</v>
      </c>
      <c r="B373" s="1" t="s">
        <v>700</v>
      </c>
      <c r="C373" s="41" t="s">
        <v>701</v>
      </c>
      <c r="D373" s="7">
        <v>9.11</v>
      </c>
      <c r="E373" s="7">
        <v>8.65</v>
      </c>
      <c r="F373" s="7">
        <v>8.1999999999999993</v>
      </c>
      <c r="G373" s="11">
        <v>0.3286</v>
      </c>
      <c r="H373" s="7"/>
      <c r="I373" s="7">
        <v>9.2799999999999994</v>
      </c>
      <c r="J373" s="7">
        <v>8.82</v>
      </c>
      <c r="K373" s="7">
        <v>8.3699999999999992</v>
      </c>
      <c r="L373" s="11">
        <v>0.33429999999999999</v>
      </c>
      <c r="N373" s="49" t="s">
        <v>341</v>
      </c>
      <c r="O373" s="47"/>
      <c r="P373" s="1" t="b">
        <f>A373='[1]Attach 2'!A369</f>
        <v>1</v>
      </c>
    </row>
    <row r="374" spans="1:16" ht="12.6" customHeight="1" x14ac:dyDescent="0.2">
      <c r="A374" s="3">
        <v>31070</v>
      </c>
      <c r="B374" s="1" t="s">
        <v>431</v>
      </c>
      <c r="C374" s="41" t="s">
        <v>455</v>
      </c>
      <c r="D374" s="7">
        <v>9.11</v>
      </c>
      <c r="E374" s="7">
        <v>8.65</v>
      </c>
      <c r="F374" s="7">
        <v>8.1999999999999993</v>
      </c>
      <c r="G374" s="11">
        <v>0.3286</v>
      </c>
      <c r="H374" s="7"/>
      <c r="I374" s="7">
        <v>9.2799999999999994</v>
      </c>
      <c r="J374" s="7">
        <v>8.82</v>
      </c>
      <c r="K374" s="7">
        <v>8.3699999999999992</v>
      </c>
      <c r="L374" s="11">
        <v>0.33429999999999999</v>
      </c>
      <c r="N374" s="49" t="s">
        <v>341</v>
      </c>
      <c r="O374" s="47"/>
      <c r="P374" s="1" t="b">
        <f>A374='[1]Attach 2'!A370</f>
        <v>1</v>
      </c>
    </row>
    <row r="375" spans="1:16" ht="12.6" customHeight="1" x14ac:dyDescent="0.2">
      <c r="A375" s="3">
        <v>3687</v>
      </c>
      <c r="B375" s="1" t="s">
        <v>656</v>
      </c>
      <c r="C375" s="41" t="s">
        <v>657</v>
      </c>
      <c r="D375" s="7">
        <v>9.11</v>
      </c>
      <c r="E375" s="7">
        <v>8.65</v>
      </c>
      <c r="F375" s="7">
        <v>8.1999999999999993</v>
      </c>
      <c r="G375" s="11">
        <v>0.3286</v>
      </c>
      <c r="H375" s="7"/>
      <c r="I375" s="7">
        <v>9.2799999999999994</v>
      </c>
      <c r="J375" s="7">
        <v>8.82</v>
      </c>
      <c r="K375" s="7">
        <v>8.3699999999999992</v>
      </c>
      <c r="L375" s="11">
        <v>0.33429999999999999</v>
      </c>
      <c r="N375" s="49" t="s">
        <v>344</v>
      </c>
      <c r="O375" s="47"/>
      <c r="P375" s="1" t="b">
        <f>A375='[1]Attach 2'!A371</f>
        <v>1</v>
      </c>
    </row>
    <row r="376" spans="1:16" ht="12.6" customHeight="1" x14ac:dyDescent="0.2">
      <c r="A376" s="3">
        <v>31071</v>
      </c>
      <c r="B376" s="1" t="s">
        <v>432</v>
      </c>
      <c r="C376" s="41" t="s">
        <v>923</v>
      </c>
      <c r="D376" s="7">
        <v>9.11</v>
      </c>
      <c r="E376" s="7">
        <v>8.65</v>
      </c>
      <c r="F376" s="7">
        <v>8.1999999999999993</v>
      </c>
      <c r="G376" s="11">
        <v>0.3286</v>
      </c>
      <c r="H376" s="7"/>
      <c r="I376" s="7">
        <v>9.2799999999999994</v>
      </c>
      <c r="J376" s="7">
        <v>8.82</v>
      </c>
      <c r="K376" s="7">
        <v>8.3699999999999992</v>
      </c>
      <c r="L376" s="11">
        <v>0.33429999999999999</v>
      </c>
      <c r="N376" s="49" t="s">
        <v>345</v>
      </c>
      <c r="O376" s="47"/>
      <c r="P376" s="1" t="b">
        <f>A376='[1]Attach 2'!A372</f>
        <v>1</v>
      </c>
    </row>
    <row r="377" spans="1:16" ht="12.6" customHeight="1" x14ac:dyDescent="0.2">
      <c r="A377" s="3">
        <v>31072</v>
      </c>
      <c r="B377" s="1" t="s">
        <v>433</v>
      </c>
      <c r="C377" s="41" t="s">
        <v>924</v>
      </c>
      <c r="D377" s="7">
        <v>9.11</v>
      </c>
      <c r="E377" s="7">
        <v>8.65</v>
      </c>
      <c r="F377" s="7">
        <v>8.1999999999999993</v>
      </c>
      <c r="G377" s="11">
        <v>0.3286</v>
      </c>
      <c r="H377" s="7"/>
      <c r="I377" s="7">
        <v>9.2799999999999994</v>
      </c>
      <c r="J377" s="7">
        <v>8.82</v>
      </c>
      <c r="K377" s="7">
        <v>8.3699999999999992</v>
      </c>
      <c r="L377" s="11">
        <v>0.33429999999999999</v>
      </c>
      <c r="N377" s="49" t="s">
        <v>345</v>
      </c>
      <c r="O377" s="47"/>
      <c r="P377" s="1" t="b">
        <f>A377='[1]Attach 2'!A373</f>
        <v>1</v>
      </c>
    </row>
    <row r="378" spans="1:16" ht="12.6" customHeight="1" x14ac:dyDescent="0.2">
      <c r="A378" s="3">
        <v>31127</v>
      </c>
      <c r="B378" s="1" t="s">
        <v>515</v>
      </c>
      <c r="C378" s="41" t="s">
        <v>925</v>
      </c>
      <c r="D378" s="7">
        <v>9.11</v>
      </c>
      <c r="E378" s="7">
        <v>8.65</v>
      </c>
      <c r="F378" s="7">
        <v>8.1999999999999993</v>
      </c>
      <c r="G378" s="11">
        <v>0.3286</v>
      </c>
      <c r="H378" s="7"/>
      <c r="I378" s="7">
        <v>9.2799999999999994</v>
      </c>
      <c r="J378" s="7">
        <v>8.82</v>
      </c>
      <c r="K378" s="7">
        <v>8.3699999999999992</v>
      </c>
      <c r="L378" s="11">
        <v>0.33429999999999999</v>
      </c>
      <c r="N378" s="49" t="s">
        <v>341</v>
      </c>
      <c r="O378" s="47" t="s">
        <v>257</v>
      </c>
      <c r="P378" s="1" t="b">
        <f>A378='[1]Attach 2'!A374</f>
        <v>1</v>
      </c>
    </row>
    <row r="379" spans="1:16" ht="12.6" customHeight="1" x14ac:dyDescent="0.2">
      <c r="A379" s="3">
        <v>31073</v>
      </c>
      <c r="B379" s="1" t="s">
        <v>434</v>
      </c>
      <c r="C379" s="41" t="s">
        <v>926</v>
      </c>
      <c r="D379" s="7">
        <v>9.11</v>
      </c>
      <c r="E379" s="7">
        <v>8.65</v>
      </c>
      <c r="F379" s="7">
        <v>8.1999999999999993</v>
      </c>
      <c r="G379" s="11">
        <v>0.3286</v>
      </c>
      <c r="H379" s="7"/>
      <c r="I379" s="7">
        <v>9.2799999999999994</v>
      </c>
      <c r="J379" s="7">
        <v>8.82</v>
      </c>
      <c r="K379" s="7">
        <v>8.3699999999999992</v>
      </c>
      <c r="L379" s="11">
        <v>0.33429999999999999</v>
      </c>
      <c r="N379" s="49" t="s">
        <v>345</v>
      </c>
      <c r="O379" s="47" t="s">
        <v>257</v>
      </c>
      <c r="P379" s="1" t="b">
        <f>A379='[1]Attach 2'!A375</f>
        <v>1</v>
      </c>
    </row>
    <row r="380" spans="1:16" ht="12.6" customHeight="1" x14ac:dyDescent="0.2">
      <c r="A380" s="3">
        <v>3494</v>
      </c>
      <c r="B380" s="1" t="s">
        <v>300</v>
      </c>
      <c r="C380" s="41" t="s">
        <v>299</v>
      </c>
      <c r="D380" s="7">
        <v>9.11</v>
      </c>
      <c r="E380" s="7">
        <v>8.65</v>
      </c>
      <c r="F380" s="7">
        <v>8.1999999999999993</v>
      </c>
      <c r="G380" s="11">
        <v>0.3286</v>
      </c>
      <c r="H380" s="7"/>
      <c r="I380" s="7">
        <v>9.2799999999999994</v>
      </c>
      <c r="J380" s="7">
        <v>8.82</v>
      </c>
      <c r="K380" s="7">
        <v>8.3699999999999992</v>
      </c>
      <c r="L380" s="11">
        <v>0.33429999999999999</v>
      </c>
      <c r="N380" s="49" t="s">
        <v>344</v>
      </c>
      <c r="O380" s="47"/>
      <c r="P380" s="1" t="b">
        <f>A380='[1]Attach 2'!A376</f>
        <v>1</v>
      </c>
    </row>
    <row r="381" spans="1:16" ht="12.6" customHeight="1" x14ac:dyDescent="0.2">
      <c r="A381" s="3">
        <v>3675</v>
      </c>
      <c r="B381" s="1" t="s">
        <v>638</v>
      </c>
      <c r="C381" s="41" t="s">
        <v>639</v>
      </c>
      <c r="D381" s="7">
        <v>9.11</v>
      </c>
      <c r="E381" s="7">
        <v>8.65</v>
      </c>
      <c r="F381" s="7">
        <v>8.1999999999999993</v>
      </c>
      <c r="G381" s="11">
        <v>0.3286</v>
      </c>
      <c r="H381" s="7"/>
      <c r="I381" s="7">
        <v>9.2799999999999994</v>
      </c>
      <c r="J381" s="7">
        <v>8.82</v>
      </c>
      <c r="K381" s="7">
        <v>8.3699999999999992</v>
      </c>
      <c r="L381" s="11">
        <v>0.33429999999999999</v>
      </c>
      <c r="N381" s="49" t="s">
        <v>344</v>
      </c>
      <c r="O381" s="47"/>
      <c r="P381" s="1" t="b">
        <f>A381='[1]Attach 2'!A377</f>
        <v>1</v>
      </c>
    </row>
    <row r="382" spans="1:16" ht="12.6" customHeight="1" x14ac:dyDescent="0.2">
      <c r="A382" s="3">
        <v>3274</v>
      </c>
      <c r="B382" s="1" t="s">
        <v>531</v>
      </c>
      <c r="C382" s="41" t="s">
        <v>534</v>
      </c>
      <c r="D382" s="7">
        <v>9.11</v>
      </c>
      <c r="E382" s="7">
        <v>8.65</v>
      </c>
      <c r="F382" s="7">
        <v>8.1999999999999993</v>
      </c>
      <c r="G382" s="11">
        <v>0.3286</v>
      </c>
      <c r="H382" s="7"/>
      <c r="I382" s="7">
        <v>9.2799999999999994</v>
      </c>
      <c r="J382" s="7">
        <v>8.82</v>
      </c>
      <c r="K382" s="7">
        <v>8.3699999999999992</v>
      </c>
      <c r="L382" s="11">
        <v>0.33429999999999999</v>
      </c>
      <c r="M382" s="3"/>
      <c r="N382" s="49" t="s">
        <v>344</v>
      </c>
      <c r="O382" s="47"/>
      <c r="P382" s="1" t="b">
        <f>A382='[1]Attach 2'!A378</f>
        <v>1</v>
      </c>
    </row>
    <row r="383" spans="1:16" ht="12.6" customHeight="1" x14ac:dyDescent="0.2">
      <c r="A383" s="3">
        <v>31074</v>
      </c>
      <c r="B383" s="1" t="s">
        <v>435</v>
      </c>
      <c r="C383" s="41" t="s">
        <v>456</v>
      </c>
      <c r="D383" s="7">
        <v>9.11</v>
      </c>
      <c r="E383" s="7">
        <v>8.65</v>
      </c>
      <c r="F383" s="7">
        <v>8.1999999999999993</v>
      </c>
      <c r="G383" s="11">
        <v>0.3286</v>
      </c>
      <c r="H383" s="7"/>
      <c r="I383" s="7">
        <v>9.2799999999999994</v>
      </c>
      <c r="J383" s="7">
        <v>8.82</v>
      </c>
      <c r="K383" s="7">
        <v>8.3699999999999992</v>
      </c>
      <c r="L383" s="11">
        <v>0.33429999999999999</v>
      </c>
      <c r="N383" s="49" t="s">
        <v>342</v>
      </c>
      <c r="O383" s="47"/>
      <c r="P383" s="1" t="b">
        <f>A383='[1]Attach 2'!A379</f>
        <v>1</v>
      </c>
    </row>
    <row r="384" spans="1:16" ht="12.6" customHeight="1" x14ac:dyDescent="0.2">
      <c r="A384" s="3">
        <v>6103</v>
      </c>
      <c r="B384" s="1" t="s">
        <v>705</v>
      </c>
      <c r="C384" s="41" t="s">
        <v>711</v>
      </c>
      <c r="D384" s="7">
        <v>9.11</v>
      </c>
      <c r="E384" s="7">
        <v>8.65</v>
      </c>
      <c r="F384" s="7">
        <v>8.1999999999999993</v>
      </c>
      <c r="G384" s="11">
        <v>0.3286</v>
      </c>
      <c r="H384" s="7"/>
      <c r="I384" s="7">
        <v>9.2799999999999994</v>
      </c>
      <c r="J384" s="7">
        <v>8.82</v>
      </c>
      <c r="K384" s="7">
        <v>8.3699999999999992</v>
      </c>
      <c r="L384" s="11">
        <v>0.33429999999999999</v>
      </c>
      <c r="N384" s="49" t="s">
        <v>344</v>
      </c>
      <c r="O384" s="47"/>
      <c r="P384" s="1" t="b">
        <f>A384='[1]Attach 2'!A380</f>
        <v>1</v>
      </c>
    </row>
    <row r="385" spans="1:16" ht="12.6" customHeight="1" x14ac:dyDescent="0.2">
      <c r="A385" s="3">
        <v>6121</v>
      </c>
      <c r="B385" s="1" t="s">
        <v>780</v>
      </c>
      <c r="C385" s="41" t="s">
        <v>779</v>
      </c>
      <c r="D385" s="7">
        <v>9.11</v>
      </c>
      <c r="E385" s="7">
        <v>8.65</v>
      </c>
      <c r="F385" s="7">
        <v>8.1999999999999993</v>
      </c>
      <c r="G385" s="11">
        <v>0.3286</v>
      </c>
      <c r="H385" s="7"/>
      <c r="I385" s="7">
        <v>9.2799999999999994</v>
      </c>
      <c r="J385" s="7">
        <v>8.82</v>
      </c>
      <c r="K385" s="7">
        <v>8.3699999999999992</v>
      </c>
      <c r="L385" s="11">
        <v>0.33429999999999999</v>
      </c>
      <c r="N385" s="42" t="s">
        <v>344</v>
      </c>
      <c r="O385" s="47"/>
      <c r="P385" s="1" t="b">
        <f>A385='[1]Attach 2'!A381</f>
        <v>1</v>
      </c>
    </row>
    <row r="386" spans="1:16" ht="12.6" customHeight="1" x14ac:dyDescent="0.2">
      <c r="A386" s="3">
        <v>3210</v>
      </c>
      <c r="B386" s="1" t="s">
        <v>88</v>
      </c>
      <c r="C386" s="41" t="s">
        <v>470</v>
      </c>
      <c r="D386" s="7">
        <v>9.11</v>
      </c>
      <c r="E386" s="7">
        <v>8.65</v>
      </c>
      <c r="F386" s="7">
        <v>8.1999999999999993</v>
      </c>
      <c r="G386" s="11">
        <v>0.3286</v>
      </c>
      <c r="H386" s="7"/>
      <c r="I386" s="7">
        <v>9.2799999999999994</v>
      </c>
      <c r="J386" s="7">
        <v>8.82</v>
      </c>
      <c r="K386" s="7">
        <v>8.3699999999999992</v>
      </c>
      <c r="L386" s="11">
        <v>0.33429999999999999</v>
      </c>
      <c r="N386" s="49" t="s">
        <v>344</v>
      </c>
      <c r="O386" s="47"/>
      <c r="P386" s="1" t="b">
        <f>A386='[1]Attach 2'!A382</f>
        <v>1</v>
      </c>
    </row>
    <row r="387" spans="1:16" ht="12.6" customHeight="1" x14ac:dyDescent="0.2">
      <c r="A387" s="3">
        <v>3099</v>
      </c>
      <c r="B387" s="1" t="s">
        <v>202</v>
      </c>
      <c r="C387" s="41" t="s">
        <v>201</v>
      </c>
      <c r="D387" s="7">
        <v>9.11</v>
      </c>
      <c r="E387" s="7">
        <v>8.65</v>
      </c>
      <c r="F387" s="7">
        <v>8.1999999999999993</v>
      </c>
      <c r="G387" s="11">
        <v>0.3286</v>
      </c>
      <c r="H387" s="7"/>
      <c r="I387" s="7">
        <v>9.2799999999999994</v>
      </c>
      <c r="J387" s="7">
        <v>8.82</v>
      </c>
      <c r="K387" s="7">
        <v>8.3699999999999992</v>
      </c>
      <c r="L387" s="11">
        <v>0.33429999999999999</v>
      </c>
      <c r="N387" s="49" t="s">
        <v>344</v>
      </c>
      <c r="O387" s="47"/>
      <c r="P387" s="1" t="b">
        <f>A387='[1]Attach 2'!A383</f>
        <v>1</v>
      </c>
    </row>
    <row r="388" spans="1:16" ht="12.6" customHeight="1" x14ac:dyDescent="0.2">
      <c r="A388" s="3">
        <v>3140</v>
      </c>
      <c r="B388" s="1" t="s">
        <v>165</v>
      </c>
      <c r="C388" s="41" t="s">
        <v>92</v>
      </c>
      <c r="D388" s="7">
        <v>9.11</v>
      </c>
      <c r="E388" s="7">
        <v>8.65</v>
      </c>
      <c r="F388" s="7">
        <v>8.1999999999999993</v>
      </c>
      <c r="G388" s="11">
        <v>0.3286</v>
      </c>
      <c r="H388" s="7"/>
      <c r="I388" s="7">
        <v>9.2799999999999994</v>
      </c>
      <c r="J388" s="7">
        <v>8.82</v>
      </c>
      <c r="K388" s="7">
        <v>8.3699999999999992</v>
      </c>
      <c r="L388" s="11">
        <v>0.33429999999999999</v>
      </c>
      <c r="N388" s="49" t="s">
        <v>341</v>
      </c>
      <c r="O388" s="47"/>
      <c r="P388" s="1" t="b">
        <f>A388='[1]Attach 2'!A384</f>
        <v>1</v>
      </c>
    </row>
    <row r="389" spans="1:16" ht="12.6" customHeight="1" x14ac:dyDescent="0.2">
      <c r="A389" s="3">
        <v>3429</v>
      </c>
      <c r="B389" s="1" t="s">
        <v>225</v>
      </c>
      <c r="C389" s="41" t="s">
        <v>224</v>
      </c>
      <c r="D389" s="7">
        <v>9.11</v>
      </c>
      <c r="E389" s="7">
        <v>8.65</v>
      </c>
      <c r="F389" s="7">
        <v>8.1999999999999993</v>
      </c>
      <c r="G389" s="11">
        <v>0.3286</v>
      </c>
      <c r="H389" s="7"/>
      <c r="I389" s="7">
        <v>9.2799999999999994</v>
      </c>
      <c r="J389" s="7">
        <v>8.82</v>
      </c>
      <c r="K389" s="7">
        <v>8.3699999999999992</v>
      </c>
      <c r="L389" s="11">
        <v>0.33429999999999999</v>
      </c>
      <c r="N389" s="49" t="s">
        <v>342</v>
      </c>
      <c r="O389" s="47"/>
      <c r="P389" s="1" t="b">
        <f>A389='[1]Attach 2'!A385</f>
        <v>1</v>
      </c>
    </row>
    <row r="390" spans="1:16" ht="12.6" customHeight="1" x14ac:dyDescent="0.2">
      <c r="A390" s="3">
        <v>3272</v>
      </c>
      <c r="B390" s="1" t="s">
        <v>532</v>
      </c>
      <c r="C390" s="41" t="s">
        <v>533</v>
      </c>
      <c r="D390" s="7">
        <v>9.11</v>
      </c>
      <c r="E390" s="7">
        <v>8.65</v>
      </c>
      <c r="F390" s="7">
        <v>8.1999999999999993</v>
      </c>
      <c r="G390" s="11">
        <v>0.3286</v>
      </c>
      <c r="H390" s="7"/>
      <c r="I390" s="7">
        <v>9.2799999999999994</v>
      </c>
      <c r="J390" s="7">
        <v>8.82</v>
      </c>
      <c r="K390" s="7">
        <v>8.3699999999999992</v>
      </c>
      <c r="L390" s="11">
        <v>0.33429999999999999</v>
      </c>
      <c r="N390" s="49" t="s">
        <v>344</v>
      </c>
      <c r="O390" s="47"/>
      <c r="P390" s="1" t="b">
        <f>A390='[1]Attach 2'!A386</f>
        <v>1</v>
      </c>
    </row>
    <row r="391" spans="1:16" ht="12.6" customHeight="1" x14ac:dyDescent="0.2">
      <c r="A391" s="3">
        <v>3600</v>
      </c>
      <c r="B391" s="1" t="s">
        <v>336</v>
      </c>
      <c r="C391" s="41" t="s">
        <v>335</v>
      </c>
      <c r="D391" s="7">
        <v>9.11</v>
      </c>
      <c r="E391" s="7">
        <v>8.65</v>
      </c>
      <c r="F391" s="7">
        <v>8.1999999999999993</v>
      </c>
      <c r="G391" s="11">
        <v>0.3286</v>
      </c>
      <c r="H391" s="7"/>
      <c r="I391" s="7">
        <v>9.2799999999999994</v>
      </c>
      <c r="J391" s="7">
        <v>8.82</v>
      </c>
      <c r="K391" s="7">
        <v>8.3699999999999992</v>
      </c>
      <c r="L391" s="11">
        <v>0.33429999999999999</v>
      </c>
      <c r="N391" s="49" t="s">
        <v>341</v>
      </c>
      <c r="O391" s="47"/>
      <c r="P391" s="1" t="b">
        <f>A391='[1]Attach 2'!A387</f>
        <v>1</v>
      </c>
    </row>
    <row r="392" spans="1:16" ht="12.6" customHeight="1" x14ac:dyDescent="0.2">
      <c r="A392" s="3">
        <v>3271</v>
      </c>
      <c r="B392" s="1" t="s">
        <v>525</v>
      </c>
      <c r="C392" s="41" t="s">
        <v>526</v>
      </c>
      <c r="D392" s="7">
        <v>9.11</v>
      </c>
      <c r="E392" s="7">
        <v>8.65</v>
      </c>
      <c r="F392" s="7">
        <v>8.1999999999999993</v>
      </c>
      <c r="G392" s="11">
        <v>0.3286</v>
      </c>
      <c r="H392" s="7"/>
      <c r="I392" s="7">
        <v>9.2799999999999994</v>
      </c>
      <c r="J392" s="7">
        <v>8.82</v>
      </c>
      <c r="K392" s="7">
        <v>8.3699999999999992</v>
      </c>
      <c r="L392" s="11">
        <v>0.33429999999999999</v>
      </c>
      <c r="N392" s="49" t="s">
        <v>344</v>
      </c>
      <c r="O392" s="47"/>
      <c r="P392" s="1" t="b">
        <f>A392='[1]Attach 2'!A388</f>
        <v>1</v>
      </c>
    </row>
    <row r="393" spans="1:16" ht="12.6" customHeight="1" x14ac:dyDescent="0.2">
      <c r="A393" s="3">
        <v>31075</v>
      </c>
      <c r="B393" s="1" t="s">
        <v>436</v>
      </c>
      <c r="C393" s="41" t="s">
        <v>927</v>
      </c>
      <c r="D393" s="7">
        <v>9.11</v>
      </c>
      <c r="E393" s="7">
        <v>8.65</v>
      </c>
      <c r="F393" s="7">
        <v>8.1999999999999993</v>
      </c>
      <c r="G393" s="11">
        <v>0.3286</v>
      </c>
      <c r="H393" s="7"/>
      <c r="I393" s="7">
        <v>9.2799999999999994</v>
      </c>
      <c r="J393" s="7">
        <v>8.82</v>
      </c>
      <c r="K393" s="7">
        <v>8.3699999999999992</v>
      </c>
      <c r="L393" s="11">
        <v>0.33429999999999999</v>
      </c>
      <c r="N393" s="49" t="s">
        <v>345</v>
      </c>
      <c r="O393" s="47" t="s">
        <v>257</v>
      </c>
      <c r="P393" s="1" t="b">
        <f>A393='[1]Attach 2'!A389</f>
        <v>1</v>
      </c>
    </row>
    <row r="394" spans="1:16" ht="12.6" customHeight="1" x14ac:dyDescent="0.2">
      <c r="A394" s="3">
        <v>3690</v>
      </c>
      <c r="B394" s="1" t="s">
        <v>658</v>
      </c>
      <c r="C394" s="41" t="s">
        <v>659</v>
      </c>
      <c r="D394" s="7">
        <v>9.11</v>
      </c>
      <c r="E394" s="7">
        <v>8.65</v>
      </c>
      <c r="F394" s="7">
        <v>8.1999999999999993</v>
      </c>
      <c r="G394" s="11">
        <v>0.3286</v>
      </c>
      <c r="H394" s="7"/>
      <c r="I394" s="7">
        <v>9.2799999999999994</v>
      </c>
      <c r="J394" s="7">
        <v>8.82</v>
      </c>
      <c r="K394" s="7">
        <v>8.3699999999999992</v>
      </c>
      <c r="L394" s="11">
        <v>0.33429999999999999</v>
      </c>
      <c r="N394" s="49" t="s">
        <v>344</v>
      </c>
      <c r="O394" s="47"/>
      <c r="P394" s="1" t="b">
        <f>A394='[1]Attach 2'!A390</f>
        <v>1</v>
      </c>
    </row>
    <row r="395" spans="1:16" ht="12.6" customHeight="1" x14ac:dyDescent="0.2">
      <c r="A395" s="3">
        <v>32710</v>
      </c>
      <c r="B395" s="1" t="s">
        <v>642</v>
      </c>
      <c r="C395" s="41" t="s">
        <v>928</v>
      </c>
      <c r="D395" s="7">
        <v>9.11</v>
      </c>
      <c r="E395" s="7">
        <v>8.65</v>
      </c>
      <c r="F395" s="7">
        <v>8.1999999999999993</v>
      </c>
      <c r="G395" s="11">
        <v>0.3286</v>
      </c>
      <c r="H395" s="7"/>
      <c r="I395" s="7">
        <v>9.2799999999999994</v>
      </c>
      <c r="J395" s="7">
        <v>8.82</v>
      </c>
      <c r="K395" s="7">
        <v>8.3699999999999992</v>
      </c>
      <c r="L395" s="11">
        <v>0.33429999999999999</v>
      </c>
      <c r="N395" s="49" t="s">
        <v>345</v>
      </c>
      <c r="O395" s="47"/>
      <c r="P395" s="1" t="b">
        <f>A395='[1]Attach 2'!A391</f>
        <v>1</v>
      </c>
    </row>
    <row r="396" spans="1:16" ht="12.6" customHeight="1" x14ac:dyDescent="0.2">
      <c r="A396" s="3">
        <v>31076</v>
      </c>
      <c r="B396" s="1" t="s">
        <v>437</v>
      </c>
      <c r="C396" s="41" t="s">
        <v>929</v>
      </c>
      <c r="D396" s="7">
        <v>9.11</v>
      </c>
      <c r="E396" s="7">
        <v>8.65</v>
      </c>
      <c r="F396" s="7">
        <v>8.1999999999999993</v>
      </c>
      <c r="G396" s="11">
        <v>0.3286</v>
      </c>
      <c r="H396" s="7"/>
      <c r="I396" s="7">
        <v>9.2799999999999994</v>
      </c>
      <c r="J396" s="7">
        <v>8.82</v>
      </c>
      <c r="K396" s="7">
        <v>8.3699999999999992</v>
      </c>
      <c r="L396" s="11">
        <v>0.33429999999999999</v>
      </c>
      <c r="N396" s="49" t="s">
        <v>345</v>
      </c>
      <c r="O396" s="47"/>
      <c r="P396" s="1" t="b">
        <f>A396='[1]Attach 2'!A392</f>
        <v>1</v>
      </c>
    </row>
    <row r="397" spans="1:16" ht="12.6" customHeight="1" x14ac:dyDescent="0.2">
      <c r="A397" s="3">
        <v>31077</v>
      </c>
      <c r="B397" s="1" t="s">
        <v>438</v>
      </c>
      <c r="C397" s="41" t="s">
        <v>930</v>
      </c>
      <c r="D397" s="7">
        <v>9.11</v>
      </c>
      <c r="E397" s="7">
        <v>8.65</v>
      </c>
      <c r="F397" s="7">
        <v>8.1999999999999993</v>
      </c>
      <c r="G397" s="11">
        <v>0.3286</v>
      </c>
      <c r="H397" s="7"/>
      <c r="I397" s="7">
        <v>9.2799999999999994</v>
      </c>
      <c r="J397" s="7">
        <v>8.82</v>
      </c>
      <c r="K397" s="7">
        <v>8.3699999999999992</v>
      </c>
      <c r="L397" s="11">
        <v>0.33429999999999999</v>
      </c>
      <c r="N397" s="49" t="s">
        <v>343</v>
      </c>
      <c r="O397" s="47" t="s">
        <v>257</v>
      </c>
      <c r="P397" s="1" t="b">
        <f>A397='[1]Attach 2'!A393</f>
        <v>1</v>
      </c>
    </row>
    <row r="398" spans="1:16" ht="12.6" customHeight="1" x14ac:dyDescent="0.2">
      <c r="A398" s="3">
        <v>31078</v>
      </c>
      <c r="B398" s="1" t="s">
        <v>439</v>
      </c>
      <c r="C398" s="41" t="s">
        <v>931</v>
      </c>
      <c r="D398" s="7">
        <v>9.11</v>
      </c>
      <c r="E398" s="7">
        <v>8.65</v>
      </c>
      <c r="F398" s="7">
        <v>8.1999999999999993</v>
      </c>
      <c r="G398" s="11">
        <v>0.3286</v>
      </c>
      <c r="H398" s="7"/>
      <c r="I398" s="7">
        <v>9.2799999999999994</v>
      </c>
      <c r="J398" s="7">
        <v>8.82</v>
      </c>
      <c r="K398" s="7">
        <v>8.3699999999999992</v>
      </c>
      <c r="L398" s="11">
        <v>0.33429999999999999</v>
      </c>
      <c r="N398" s="49" t="s">
        <v>344</v>
      </c>
      <c r="O398" s="47"/>
      <c r="P398" s="1" t="b">
        <f>A398='[1]Attach 2'!A394</f>
        <v>1</v>
      </c>
    </row>
    <row r="399" spans="1:16" ht="12.6" customHeight="1" x14ac:dyDescent="0.2">
      <c r="A399" s="3">
        <v>6137</v>
      </c>
      <c r="B399" s="1" t="s">
        <v>723</v>
      </c>
      <c r="C399" s="41" t="s">
        <v>726</v>
      </c>
      <c r="D399" s="7">
        <v>9.11</v>
      </c>
      <c r="E399" s="7">
        <v>8.65</v>
      </c>
      <c r="F399" s="7">
        <v>8.1999999999999993</v>
      </c>
      <c r="G399" s="11">
        <v>0.3286</v>
      </c>
      <c r="H399" s="7"/>
      <c r="I399" s="7">
        <v>9.2799999999999994</v>
      </c>
      <c r="J399" s="7">
        <v>8.82</v>
      </c>
      <c r="K399" s="7">
        <v>8.3699999999999992</v>
      </c>
      <c r="L399" s="11">
        <v>0.33429999999999999</v>
      </c>
      <c r="N399" s="49" t="s">
        <v>344</v>
      </c>
      <c r="O399" s="47"/>
      <c r="P399" s="1" t="b">
        <f>A399='[1]Attach 2'!A395</f>
        <v>1</v>
      </c>
    </row>
    <row r="400" spans="1:16" ht="12.6" customHeight="1" x14ac:dyDescent="0.2">
      <c r="A400" s="3">
        <v>3130</v>
      </c>
      <c r="B400" s="1" t="s">
        <v>391</v>
      </c>
      <c r="C400" s="41" t="s">
        <v>89</v>
      </c>
      <c r="D400" s="7">
        <v>9.11</v>
      </c>
      <c r="E400" s="7">
        <v>8.65</v>
      </c>
      <c r="F400" s="7">
        <v>8.1999999999999993</v>
      </c>
      <c r="G400" s="11">
        <v>0.3286</v>
      </c>
      <c r="H400" s="7"/>
      <c r="I400" s="7">
        <v>9.2799999999999994</v>
      </c>
      <c r="J400" s="7">
        <v>8.82</v>
      </c>
      <c r="K400" s="7">
        <v>8.3699999999999992</v>
      </c>
      <c r="L400" s="11">
        <v>0.33429999999999999</v>
      </c>
      <c r="N400" s="49" t="s">
        <v>344</v>
      </c>
      <c r="O400" s="47"/>
      <c r="P400" s="1" t="b">
        <f>A400='[1]Attach 2'!A396</f>
        <v>1</v>
      </c>
    </row>
    <row r="401" spans="1:16" ht="12.6" customHeight="1" x14ac:dyDescent="0.2">
      <c r="A401" s="3">
        <v>6141</v>
      </c>
      <c r="B401" s="1" t="s">
        <v>741</v>
      </c>
      <c r="C401" s="41" t="s">
        <v>932</v>
      </c>
      <c r="D401" s="7">
        <v>9.11</v>
      </c>
      <c r="E401" s="7">
        <v>8.65</v>
      </c>
      <c r="F401" s="7">
        <v>8.1999999999999993</v>
      </c>
      <c r="G401" s="11">
        <v>0.3286</v>
      </c>
      <c r="H401" s="7"/>
      <c r="I401" s="7">
        <v>9.2799999999999994</v>
      </c>
      <c r="J401" s="7">
        <v>8.82</v>
      </c>
      <c r="K401" s="7">
        <v>8.3699999999999992</v>
      </c>
      <c r="L401" s="11">
        <v>0.33429999999999999</v>
      </c>
      <c r="N401" s="49" t="s">
        <v>344</v>
      </c>
      <c r="O401" s="47"/>
      <c r="P401" s="1" t="b">
        <f>A401='[1]Attach 2'!A397</f>
        <v>1</v>
      </c>
    </row>
    <row r="402" spans="1:16" ht="12.6" customHeight="1" x14ac:dyDescent="0.2">
      <c r="A402" s="3">
        <v>3205</v>
      </c>
      <c r="B402" s="1" t="s">
        <v>240</v>
      </c>
      <c r="C402" s="41" t="s">
        <v>249</v>
      </c>
      <c r="D402" s="7">
        <v>9.11</v>
      </c>
      <c r="E402" s="7">
        <v>8.65</v>
      </c>
      <c r="F402" s="7">
        <v>8.1999999999999993</v>
      </c>
      <c r="G402" s="11">
        <v>0.3286</v>
      </c>
      <c r="H402" s="7"/>
      <c r="I402" s="7">
        <v>9.2799999999999994</v>
      </c>
      <c r="J402" s="7">
        <v>8.82</v>
      </c>
      <c r="K402" s="7">
        <v>8.3699999999999992</v>
      </c>
      <c r="L402" s="11">
        <v>0.33429999999999999</v>
      </c>
      <c r="N402" s="49" t="s">
        <v>342</v>
      </c>
      <c r="O402" s="47"/>
      <c r="P402" s="1" t="b">
        <f>A402='[1]Attach 2'!A398</f>
        <v>1</v>
      </c>
    </row>
    <row r="403" spans="1:16" ht="12.6" customHeight="1" x14ac:dyDescent="0.2">
      <c r="A403" s="3">
        <v>3497</v>
      </c>
      <c r="B403" s="1" t="s">
        <v>306</v>
      </c>
      <c r="C403" s="41" t="s">
        <v>305</v>
      </c>
      <c r="D403" s="7">
        <v>9.11</v>
      </c>
      <c r="E403" s="7">
        <v>8.65</v>
      </c>
      <c r="F403" s="7">
        <v>8.1999999999999993</v>
      </c>
      <c r="G403" s="11">
        <v>0.3286</v>
      </c>
      <c r="H403" s="7"/>
      <c r="I403" s="7">
        <v>9.2799999999999994</v>
      </c>
      <c r="J403" s="7">
        <v>8.82</v>
      </c>
      <c r="K403" s="7">
        <v>8.3699999999999992</v>
      </c>
      <c r="L403" s="11">
        <v>0.33429999999999999</v>
      </c>
      <c r="N403" s="49" t="s">
        <v>342</v>
      </c>
      <c r="O403" s="47"/>
      <c r="P403" s="1" t="b">
        <f>A403='[1]Attach 2'!A399</f>
        <v>1</v>
      </c>
    </row>
    <row r="404" spans="1:16" ht="12.6" customHeight="1" x14ac:dyDescent="0.2">
      <c r="A404" s="3">
        <v>31092</v>
      </c>
      <c r="B404" s="1" t="s">
        <v>220</v>
      </c>
      <c r="C404" s="41" t="s">
        <v>933</v>
      </c>
      <c r="D404" s="7">
        <v>9.11</v>
      </c>
      <c r="E404" s="7">
        <v>8.65</v>
      </c>
      <c r="F404" s="7">
        <v>8.1999999999999993</v>
      </c>
      <c r="G404" s="11">
        <v>0.3286</v>
      </c>
      <c r="H404" s="7"/>
      <c r="I404" s="7">
        <v>9.2799999999999994</v>
      </c>
      <c r="J404" s="7">
        <v>8.82</v>
      </c>
      <c r="K404" s="7">
        <v>8.3699999999999992</v>
      </c>
      <c r="L404" s="11">
        <v>0.33429999999999999</v>
      </c>
      <c r="N404" s="49" t="s">
        <v>344</v>
      </c>
      <c r="O404" s="47"/>
      <c r="P404" s="1" t="b">
        <f>A404='[1]Attach 2'!A400</f>
        <v>1</v>
      </c>
    </row>
    <row r="405" spans="1:16" ht="12.6" customHeight="1" x14ac:dyDescent="0.2">
      <c r="A405" s="3">
        <v>31079</v>
      </c>
      <c r="B405" s="1" t="s">
        <v>440</v>
      </c>
      <c r="C405" s="41" t="s">
        <v>934</v>
      </c>
      <c r="D405" s="7">
        <v>9.11</v>
      </c>
      <c r="E405" s="7">
        <v>8.65</v>
      </c>
      <c r="F405" s="7">
        <v>8.1999999999999993</v>
      </c>
      <c r="G405" s="11">
        <v>0.3286</v>
      </c>
      <c r="H405" s="7"/>
      <c r="I405" s="7">
        <v>9.2799999999999994</v>
      </c>
      <c r="J405" s="7">
        <v>8.82</v>
      </c>
      <c r="K405" s="7">
        <v>8.3699999999999992</v>
      </c>
      <c r="L405" s="11">
        <v>0.33429999999999999</v>
      </c>
      <c r="N405" s="49" t="s">
        <v>344</v>
      </c>
      <c r="O405" s="47"/>
      <c r="P405" s="1" t="b">
        <f>A405='[1]Attach 2'!A401</f>
        <v>1</v>
      </c>
    </row>
    <row r="406" spans="1:16" ht="12.6" customHeight="1" x14ac:dyDescent="0.2">
      <c r="A406" s="3">
        <v>31080</v>
      </c>
      <c r="B406" s="1" t="s">
        <v>441</v>
      </c>
      <c r="C406" s="41" t="s">
        <v>935</v>
      </c>
      <c r="D406" s="7">
        <v>9.11</v>
      </c>
      <c r="E406" s="7">
        <v>8.65</v>
      </c>
      <c r="F406" s="7">
        <v>8.1999999999999993</v>
      </c>
      <c r="G406" s="11">
        <v>0.3286</v>
      </c>
      <c r="H406" s="7"/>
      <c r="I406" s="7">
        <v>9.2799999999999994</v>
      </c>
      <c r="J406" s="7">
        <v>8.82</v>
      </c>
      <c r="K406" s="7">
        <v>8.3699999999999992</v>
      </c>
      <c r="L406" s="11">
        <v>0.33429999999999999</v>
      </c>
      <c r="N406" s="49" t="s">
        <v>341</v>
      </c>
      <c r="O406" s="47"/>
      <c r="P406" s="1" t="b">
        <f>A406='[1]Attach 2'!A402</f>
        <v>1</v>
      </c>
    </row>
    <row r="407" spans="1:16" ht="12.6" customHeight="1" x14ac:dyDescent="0.2">
      <c r="A407" s="3">
        <v>3218</v>
      </c>
      <c r="B407" s="1" t="s">
        <v>242</v>
      </c>
      <c r="C407" s="41" t="s">
        <v>250</v>
      </c>
      <c r="D407" s="7">
        <v>9.11</v>
      </c>
      <c r="E407" s="7">
        <v>8.65</v>
      </c>
      <c r="F407" s="7">
        <v>8.1999999999999993</v>
      </c>
      <c r="G407" s="11">
        <v>0.3286</v>
      </c>
      <c r="H407" s="7"/>
      <c r="I407" s="7">
        <v>9.2799999999999994</v>
      </c>
      <c r="J407" s="7">
        <v>8.82</v>
      </c>
      <c r="K407" s="7">
        <v>8.3699999999999992</v>
      </c>
      <c r="L407" s="11">
        <v>0.33429999999999999</v>
      </c>
      <c r="N407" s="49" t="s">
        <v>344</v>
      </c>
      <c r="O407" s="47"/>
      <c r="P407" s="1" t="b">
        <f>A407='[1]Attach 2'!A403</f>
        <v>1</v>
      </c>
    </row>
    <row r="408" spans="1:16" ht="12.6" customHeight="1" x14ac:dyDescent="0.2">
      <c r="A408" s="3">
        <v>32750</v>
      </c>
      <c r="B408" s="1" t="s">
        <v>695</v>
      </c>
      <c r="C408" s="41" t="s">
        <v>825</v>
      </c>
      <c r="D408" s="7">
        <v>9.11</v>
      </c>
      <c r="E408" s="7">
        <v>8.65</v>
      </c>
      <c r="F408" s="7">
        <v>8.1999999999999993</v>
      </c>
      <c r="G408" s="11">
        <v>0.3286</v>
      </c>
      <c r="H408" s="7"/>
      <c r="I408" s="7">
        <v>9.2799999999999994</v>
      </c>
      <c r="J408" s="7">
        <v>8.82</v>
      </c>
      <c r="K408" s="7">
        <v>8.3699999999999992</v>
      </c>
      <c r="L408" s="11">
        <v>0.33429999999999999</v>
      </c>
      <c r="N408" s="49" t="s">
        <v>344</v>
      </c>
      <c r="O408" s="47"/>
      <c r="P408" s="1" t="b">
        <f>A408='[1]Attach 2'!A404</f>
        <v>1</v>
      </c>
    </row>
    <row r="409" spans="1:16" ht="12.6" customHeight="1" x14ac:dyDescent="0.2">
      <c r="A409" s="3">
        <v>3656</v>
      </c>
      <c r="B409" s="1" t="s">
        <v>603</v>
      </c>
      <c r="C409" s="41" t="s">
        <v>604</v>
      </c>
      <c r="D409" s="7">
        <v>9.11</v>
      </c>
      <c r="E409" s="7">
        <v>8.65</v>
      </c>
      <c r="F409" s="7">
        <v>8.1999999999999993</v>
      </c>
      <c r="G409" s="11">
        <v>0.3286</v>
      </c>
      <c r="H409" s="7"/>
      <c r="I409" s="7">
        <v>9.2799999999999994</v>
      </c>
      <c r="J409" s="7">
        <v>8.82</v>
      </c>
      <c r="K409" s="7">
        <v>8.3699999999999992</v>
      </c>
      <c r="L409" s="11">
        <v>0.33429999999999999</v>
      </c>
      <c r="N409" s="49" t="s">
        <v>344</v>
      </c>
      <c r="O409" s="47"/>
      <c r="P409" s="1" t="b">
        <f>A409='[1]Attach 2'!A405</f>
        <v>1</v>
      </c>
    </row>
    <row r="410" spans="1:16" ht="12.6" customHeight="1" x14ac:dyDescent="0.2">
      <c r="A410" s="3">
        <v>6174</v>
      </c>
      <c r="B410" s="1" t="s">
        <v>791</v>
      </c>
      <c r="C410" s="41" t="s">
        <v>797</v>
      </c>
      <c r="D410" s="7">
        <v>9.11</v>
      </c>
      <c r="E410" s="7">
        <v>8.65</v>
      </c>
      <c r="F410" s="7">
        <v>8.1999999999999993</v>
      </c>
      <c r="G410" s="11">
        <v>0.3286</v>
      </c>
      <c r="H410" s="7"/>
      <c r="I410" s="7">
        <v>9.2799999999999994</v>
      </c>
      <c r="J410" s="7">
        <v>8.82</v>
      </c>
      <c r="K410" s="7">
        <v>8.3699999999999992</v>
      </c>
      <c r="L410" s="11">
        <v>0.33429999999999999</v>
      </c>
      <c r="N410" s="42" t="s">
        <v>344</v>
      </c>
      <c r="O410" s="47"/>
      <c r="P410" s="1" t="b">
        <f>A410='[1]Attach 2'!A406</f>
        <v>1</v>
      </c>
    </row>
    <row r="411" spans="1:16" ht="12.6" customHeight="1" x14ac:dyDescent="0.2">
      <c r="A411" s="3">
        <v>6105</v>
      </c>
      <c r="B411" s="1" t="s">
        <v>689</v>
      </c>
      <c r="C411" s="41" t="s">
        <v>826</v>
      </c>
      <c r="D411" s="7">
        <v>9.11</v>
      </c>
      <c r="E411" s="7">
        <v>8.65</v>
      </c>
      <c r="F411" s="7">
        <v>8.1999999999999993</v>
      </c>
      <c r="G411" s="11">
        <v>0.3286</v>
      </c>
      <c r="H411" s="7"/>
      <c r="I411" s="7">
        <v>9.2799999999999994</v>
      </c>
      <c r="J411" s="7">
        <v>8.82</v>
      </c>
      <c r="K411" s="7">
        <v>8.3699999999999992</v>
      </c>
      <c r="L411" s="11">
        <v>0.33429999999999999</v>
      </c>
      <c r="N411" s="49" t="s">
        <v>344</v>
      </c>
      <c r="O411" s="47"/>
      <c r="P411" s="1" t="b">
        <f>A411='[1]Attach 2'!A407</f>
        <v>1</v>
      </c>
    </row>
    <row r="412" spans="1:16" ht="12.6" customHeight="1" x14ac:dyDescent="0.2">
      <c r="A412" s="3">
        <v>6134</v>
      </c>
      <c r="B412" s="43" t="s">
        <v>758</v>
      </c>
      <c r="C412" s="41" t="s">
        <v>827</v>
      </c>
      <c r="D412" s="7">
        <v>11.53</v>
      </c>
      <c r="E412" s="7">
        <v>11.07</v>
      </c>
      <c r="F412" s="7">
        <v>10.62</v>
      </c>
      <c r="G412" s="11">
        <v>0.40810000000000002</v>
      </c>
      <c r="H412" s="7"/>
      <c r="I412" s="7">
        <v>11.7</v>
      </c>
      <c r="J412" s="7">
        <v>11.24</v>
      </c>
      <c r="K412" s="7">
        <v>10.79</v>
      </c>
      <c r="L412" s="11">
        <v>0.4138</v>
      </c>
      <c r="N412" s="49" t="s">
        <v>344</v>
      </c>
      <c r="O412" s="47"/>
      <c r="P412" s="1" t="b">
        <f>A412='[1]Attach 2'!A408</f>
        <v>1</v>
      </c>
    </row>
    <row r="413" spans="1:16" ht="12.6" customHeight="1" x14ac:dyDescent="0.2">
      <c r="A413" s="3">
        <v>6129</v>
      </c>
      <c r="B413" s="43" t="s">
        <v>759</v>
      </c>
      <c r="C413" s="41" t="s">
        <v>828</v>
      </c>
      <c r="D413" s="7">
        <v>11.53</v>
      </c>
      <c r="E413" s="7">
        <v>11.07</v>
      </c>
      <c r="F413" s="7">
        <v>10.62</v>
      </c>
      <c r="G413" s="11">
        <v>0.40810000000000002</v>
      </c>
      <c r="H413" s="7"/>
      <c r="I413" s="7">
        <v>11.7</v>
      </c>
      <c r="J413" s="7">
        <v>11.24</v>
      </c>
      <c r="K413" s="7">
        <v>10.79</v>
      </c>
      <c r="L413" s="11">
        <v>0.4138</v>
      </c>
      <c r="N413" s="49" t="s">
        <v>344</v>
      </c>
      <c r="O413" s="47"/>
      <c r="P413" s="1" t="b">
        <f>A413='[1]Attach 2'!A409</f>
        <v>1</v>
      </c>
    </row>
    <row r="414" spans="1:16" ht="12.6" customHeight="1" x14ac:dyDescent="0.2">
      <c r="A414" s="3">
        <v>31081</v>
      </c>
      <c r="B414" s="1" t="s">
        <v>4</v>
      </c>
      <c r="C414" s="41" t="s">
        <v>936</v>
      </c>
      <c r="D414" s="7">
        <v>9.11</v>
      </c>
      <c r="E414" s="7">
        <v>8.65</v>
      </c>
      <c r="F414" s="7">
        <v>8.1999999999999993</v>
      </c>
      <c r="G414" s="11">
        <v>0.3286</v>
      </c>
      <c r="H414" s="7"/>
      <c r="I414" s="7">
        <v>9.2799999999999994</v>
      </c>
      <c r="J414" s="7">
        <v>8.82</v>
      </c>
      <c r="K414" s="7">
        <v>8.3699999999999992</v>
      </c>
      <c r="L414" s="11">
        <v>0.33429999999999999</v>
      </c>
      <c r="N414" s="49" t="s">
        <v>344</v>
      </c>
      <c r="O414" s="47"/>
      <c r="P414" s="1" t="b">
        <f>A414='[1]Attach 2'!A410</f>
        <v>1</v>
      </c>
    </row>
    <row r="415" spans="1:16" ht="12.6" customHeight="1" x14ac:dyDescent="0.2">
      <c r="A415" s="3">
        <v>6146</v>
      </c>
      <c r="B415" s="1" t="s">
        <v>735</v>
      </c>
      <c r="C415" s="41" t="s">
        <v>736</v>
      </c>
      <c r="D415" s="7">
        <v>9.11</v>
      </c>
      <c r="E415" s="7">
        <v>8.65</v>
      </c>
      <c r="F415" s="7">
        <v>8.1999999999999993</v>
      </c>
      <c r="G415" s="11">
        <v>0.3286</v>
      </c>
      <c r="H415" s="7"/>
      <c r="I415" s="7">
        <v>9.2799999999999994</v>
      </c>
      <c r="J415" s="7">
        <v>8.82</v>
      </c>
      <c r="K415" s="7">
        <v>8.3699999999999992</v>
      </c>
      <c r="L415" s="11">
        <v>0.33429999999999999</v>
      </c>
      <c r="N415" s="49" t="s">
        <v>341</v>
      </c>
      <c r="O415" s="47"/>
      <c r="P415" s="1" t="b">
        <f>A415='[1]Attach 2'!A411</f>
        <v>1</v>
      </c>
    </row>
    <row r="416" spans="1:16" ht="12.6" customHeight="1" x14ac:dyDescent="0.2">
      <c r="A416" s="3">
        <v>3671</v>
      </c>
      <c r="B416" s="1" t="s">
        <v>629</v>
      </c>
      <c r="C416" s="41" t="s">
        <v>829</v>
      </c>
      <c r="D416" s="7">
        <v>9.11</v>
      </c>
      <c r="E416" s="7">
        <v>8.65</v>
      </c>
      <c r="F416" s="7">
        <v>8.1999999999999993</v>
      </c>
      <c r="G416" s="11">
        <v>0.3286</v>
      </c>
      <c r="H416" s="7"/>
      <c r="I416" s="7">
        <v>9.2799999999999994</v>
      </c>
      <c r="J416" s="7">
        <v>8.82</v>
      </c>
      <c r="K416" s="7">
        <v>8.3699999999999992</v>
      </c>
      <c r="L416" s="11">
        <v>0.33429999999999999</v>
      </c>
      <c r="N416" s="49" t="s">
        <v>344</v>
      </c>
      <c r="O416" s="47"/>
      <c r="P416" s="1" t="b">
        <f>A416='[1]Attach 2'!A412</f>
        <v>1</v>
      </c>
    </row>
    <row r="417" spans="1:16" ht="12.6" customHeight="1" x14ac:dyDescent="0.2">
      <c r="A417" s="3">
        <v>3198</v>
      </c>
      <c r="B417" s="1" t="s">
        <v>253</v>
      </c>
      <c r="C417" s="41" t="s">
        <v>830</v>
      </c>
      <c r="D417" s="7">
        <v>9.11</v>
      </c>
      <c r="E417" s="7">
        <v>8.65</v>
      </c>
      <c r="F417" s="7">
        <v>8.1999999999999993</v>
      </c>
      <c r="G417" s="11">
        <v>0.3286</v>
      </c>
      <c r="H417" s="7"/>
      <c r="I417" s="7">
        <v>9.2799999999999994</v>
      </c>
      <c r="J417" s="7">
        <v>8.82</v>
      </c>
      <c r="K417" s="7">
        <v>8.3699999999999992</v>
      </c>
      <c r="L417" s="11">
        <v>0.33429999999999999</v>
      </c>
      <c r="N417" s="49" t="s">
        <v>344</v>
      </c>
      <c r="O417" s="47"/>
      <c r="P417" s="1" t="b">
        <f>A417='[1]Attach 2'!A413</f>
        <v>1</v>
      </c>
    </row>
    <row r="418" spans="1:16" ht="12.6" customHeight="1" x14ac:dyDescent="0.2">
      <c r="A418" s="3">
        <v>3221</v>
      </c>
      <c r="B418" s="1" t="s">
        <v>415</v>
      </c>
      <c r="C418" s="41" t="s">
        <v>937</v>
      </c>
      <c r="D418" s="7">
        <v>9.11</v>
      </c>
      <c r="E418" s="7">
        <v>8.65</v>
      </c>
      <c r="F418" s="7">
        <v>8.1999999999999993</v>
      </c>
      <c r="G418" s="11">
        <v>0.3286</v>
      </c>
      <c r="H418" s="7"/>
      <c r="I418" s="7">
        <v>9.2799999999999994</v>
      </c>
      <c r="J418" s="7">
        <v>8.82</v>
      </c>
      <c r="K418" s="7">
        <v>8.3699999999999992</v>
      </c>
      <c r="L418" s="11">
        <v>0.33429999999999999</v>
      </c>
      <c r="N418" s="49" t="s">
        <v>344</v>
      </c>
      <c r="O418" s="47"/>
      <c r="P418" s="1" t="b">
        <f>A418='[1]Attach 2'!A414</f>
        <v>1</v>
      </c>
    </row>
    <row r="419" spans="1:16" ht="12.6" customHeight="1" x14ac:dyDescent="0.2">
      <c r="A419" s="3">
        <v>31122</v>
      </c>
      <c r="B419" s="1" t="s">
        <v>109</v>
      </c>
      <c r="C419" s="41" t="s">
        <v>938</v>
      </c>
      <c r="D419" s="7">
        <v>9.11</v>
      </c>
      <c r="E419" s="7">
        <v>8.65</v>
      </c>
      <c r="F419" s="7">
        <v>8.1999999999999993</v>
      </c>
      <c r="G419" s="11">
        <v>0.3286</v>
      </c>
      <c r="H419" s="7"/>
      <c r="I419" s="7">
        <v>9.2799999999999994</v>
      </c>
      <c r="J419" s="7">
        <v>8.82</v>
      </c>
      <c r="K419" s="7">
        <v>8.3699999999999992</v>
      </c>
      <c r="L419" s="11">
        <v>0.33429999999999999</v>
      </c>
      <c r="N419" s="49" t="s">
        <v>344</v>
      </c>
      <c r="O419" s="47"/>
      <c r="P419" s="1" t="b">
        <f>A419='[1]Attach 2'!A415</f>
        <v>1</v>
      </c>
    </row>
    <row r="420" spans="1:16" ht="12.6" customHeight="1" x14ac:dyDescent="0.2">
      <c r="A420" s="3">
        <v>3144</v>
      </c>
      <c r="B420" s="1" t="s">
        <v>166</v>
      </c>
      <c r="C420" s="41" t="s">
        <v>93</v>
      </c>
      <c r="D420" s="7">
        <v>9.11</v>
      </c>
      <c r="E420" s="7">
        <v>8.65</v>
      </c>
      <c r="F420" s="7">
        <v>8.1999999999999993</v>
      </c>
      <c r="G420" s="11">
        <v>0.3286</v>
      </c>
      <c r="H420" s="7"/>
      <c r="I420" s="7">
        <v>9.2799999999999994</v>
      </c>
      <c r="J420" s="7">
        <v>8.82</v>
      </c>
      <c r="K420" s="7">
        <v>8.3699999999999992</v>
      </c>
      <c r="L420" s="11">
        <v>0.33429999999999999</v>
      </c>
      <c r="N420" s="49" t="s">
        <v>342</v>
      </c>
      <c r="O420" s="47"/>
      <c r="P420" s="1" t="b">
        <f>A420='[1]Attach 2'!A416</f>
        <v>1</v>
      </c>
    </row>
    <row r="421" spans="1:16" ht="12.6" customHeight="1" x14ac:dyDescent="0.2">
      <c r="A421" s="3">
        <v>3113</v>
      </c>
      <c r="B421" s="1" t="s">
        <v>314</v>
      </c>
      <c r="C421" s="41" t="s">
        <v>313</v>
      </c>
      <c r="D421" s="7">
        <v>9.11</v>
      </c>
      <c r="E421" s="7">
        <v>8.65</v>
      </c>
      <c r="F421" s="7">
        <v>8.1999999999999993</v>
      </c>
      <c r="G421" s="11">
        <v>0.3286</v>
      </c>
      <c r="H421" s="7"/>
      <c r="I421" s="7">
        <v>9.2799999999999994</v>
      </c>
      <c r="J421" s="7">
        <v>8.82</v>
      </c>
      <c r="K421" s="7">
        <v>8.3699999999999992</v>
      </c>
      <c r="L421" s="11">
        <v>0.33429999999999999</v>
      </c>
      <c r="N421" s="49" t="s">
        <v>342</v>
      </c>
      <c r="O421" s="47"/>
      <c r="P421" s="1" t="b">
        <f>A421='[1]Attach 2'!A417</f>
        <v>1</v>
      </c>
    </row>
    <row r="422" spans="1:16" ht="12.6" customHeight="1" x14ac:dyDescent="0.2">
      <c r="A422" s="3">
        <v>6163</v>
      </c>
      <c r="B422" s="1" t="s">
        <v>783</v>
      </c>
      <c r="C422" s="41" t="s">
        <v>782</v>
      </c>
      <c r="D422" s="7">
        <v>9.11</v>
      </c>
      <c r="E422" s="7">
        <v>8.65</v>
      </c>
      <c r="F422" s="7">
        <v>8.1999999999999993</v>
      </c>
      <c r="G422" s="11">
        <v>0.3286</v>
      </c>
      <c r="H422" s="7"/>
      <c r="I422" s="7">
        <v>9.2799999999999994</v>
      </c>
      <c r="J422" s="7">
        <v>8.82</v>
      </c>
      <c r="K422" s="7">
        <v>8.3699999999999992</v>
      </c>
      <c r="L422" s="11">
        <v>0.33429999999999999</v>
      </c>
      <c r="N422" s="49" t="s">
        <v>344</v>
      </c>
      <c r="O422" s="47"/>
      <c r="P422" s="1" t="b">
        <f>A422='[1]Attach 2'!A418</f>
        <v>1</v>
      </c>
    </row>
    <row r="423" spans="1:16" ht="12.6" customHeight="1" x14ac:dyDescent="0.2">
      <c r="A423" s="3">
        <v>1250</v>
      </c>
      <c r="B423" s="1" t="s">
        <v>219</v>
      </c>
      <c r="C423" s="41" t="s">
        <v>107</v>
      </c>
      <c r="D423" s="7">
        <v>9.11</v>
      </c>
      <c r="E423" s="7">
        <v>8.65</v>
      </c>
      <c r="F423" s="7">
        <v>8.1999999999999993</v>
      </c>
      <c r="G423" s="11">
        <v>0.3286</v>
      </c>
      <c r="H423" s="7"/>
      <c r="I423" s="7">
        <v>9.2799999999999994</v>
      </c>
      <c r="J423" s="7">
        <v>8.82</v>
      </c>
      <c r="K423" s="7">
        <v>8.3699999999999992</v>
      </c>
      <c r="L423" s="11">
        <v>0.33429999999999999</v>
      </c>
      <c r="N423" s="49" t="s">
        <v>341</v>
      </c>
      <c r="O423" s="47"/>
      <c r="P423" s="1" t="b">
        <f>A423='[1]Attach 2'!A419</f>
        <v>1</v>
      </c>
    </row>
    <row r="424" spans="1:16" ht="12.6" customHeight="1" x14ac:dyDescent="0.2">
      <c r="A424" s="3">
        <v>31082</v>
      </c>
      <c r="B424" s="1" t="s">
        <v>442</v>
      </c>
      <c r="C424" s="41" t="s">
        <v>939</v>
      </c>
      <c r="D424" s="7">
        <v>9.11</v>
      </c>
      <c r="E424" s="7">
        <v>8.65</v>
      </c>
      <c r="F424" s="7">
        <v>8.1999999999999993</v>
      </c>
      <c r="G424" s="11">
        <v>0.3286</v>
      </c>
      <c r="H424" s="7"/>
      <c r="I424" s="7">
        <v>9.2799999999999994</v>
      </c>
      <c r="J424" s="7">
        <v>8.82</v>
      </c>
      <c r="K424" s="7">
        <v>8.3699999999999992</v>
      </c>
      <c r="L424" s="11">
        <v>0.33429999999999999</v>
      </c>
      <c r="N424" s="49" t="s">
        <v>345</v>
      </c>
      <c r="O424" s="47" t="s">
        <v>257</v>
      </c>
      <c r="P424" s="1" t="b">
        <f>A424='[1]Attach 2'!A420</f>
        <v>1</v>
      </c>
    </row>
    <row r="425" spans="1:16" ht="12.6" customHeight="1" x14ac:dyDescent="0.2">
      <c r="A425" s="3">
        <v>3697</v>
      </c>
      <c r="B425" s="1" t="s">
        <v>670</v>
      </c>
      <c r="C425" s="41" t="s">
        <v>671</v>
      </c>
      <c r="D425" s="7">
        <v>9.11</v>
      </c>
      <c r="E425" s="7">
        <v>8.65</v>
      </c>
      <c r="F425" s="7">
        <v>8.1999999999999993</v>
      </c>
      <c r="G425" s="11">
        <v>0.3286</v>
      </c>
      <c r="H425" s="7"/>
      <c r="I425" s="7">
        <v>9.2799999999999994</v>
      </c>
      <c r="J425" s="7">
        <v>8.82</v>
      </c>
      <c r="K425" s="7">
        <v>8.3699999999999992</v>
      </c>
      <c r="L425" s="11">
        <v>0.33429999999999999</v>
      </c>
      <c r="N425" s="49" t="s">
        <v>341</v>
      </c>
      <c r="O425" s="47"/>
      <c r="P425" s="1" t="b">
        <f>A425='[1]Attach 2'!A421</f>
        <v>1</v>
      </c>
    </row>
    <row r="426" spans="1:16" ht="12.6" customHeight="1" x14ac:dyDescent="0.2">
      <c r="A426" s="3">
        <v>3088</v>
      </c>
      <c r="B426" s="1" t="s">
        <v>195</v>
      </c>
      <c r="C426" s="41" t="s">
        <v>194</v>
      </c>
      <c r="D426" s="7">
        <v>9.11</v>
      </c>
      <c r="E426" s="7">
        <v>8.65</v>
      </c>
      <c r="F426" s="7">
        <v>8.1999999999999993</v>
      </c>
      <c r="G426" s="11">
        <v>0.3286</v>
      </c>
      <c r="H426" s="7"/>
      <c r="I426" s="7">
        <v>9.2799999999999994</v>
      </c>
      <c r="J426" s="7">
        <v>8.82</v>
      </c>
      <c r="K426" s="7">
        <v>8.3699999999999992</v>
      </c>
      <c r="L426" s="11">
        <v>0.33429999999999999</v>
      </c>
      <c r="N426" s="49" t="s">
        <v>344</v>
      </c>
      <c r="O426" s="47"/>
      <c r="P426" s="1" t="b">
        <f>A426='[1]Attach 2'!A422</f>
        <v>1</v>
      </c>
    </row>
    <row r="427" spans="1:16" ht="12.6" customHeight="1" x14ac:dyDescent="0.2">
      <c r="A427" s="3">
        <v>3292</v>
      </c>
      <c r="B427" s="1" t="s">
        <v>574</v>
      </c>
      <c r="C427" s="41" t="s">
        <v>573</v>
      </c>
      <c r="D427" s="7">
        <v>9.11</v>
      </c>
      <c r="E427" s="7">
        <v>8.65</v>
      </c>
      <c r="F427" s="7">
        <v>8.1999999999999993</v>
      </c>
      <c r="G427" s="11">
        <v>0.3286</v>
      </c>
      <c r="H427" s="7"/>
      <c r="I427" s="7">
        <v>9.2799999999999994</v>
      </c>
      <c r="J427" s="7">
        <v>8.82</v>
      </c>
      <c r="K427" s="7">
        <v>8.3699999999999992</v>
      </c>
      <c r="L427" s="11">
        <v>0.33429999999999999</v>
      </c>
      <c r="N427" s="49" t="s">
        <v>342</v>
      </c>
      <c r="O427" s="47"/>
      <c r="P427" s="1" t="b">
        <f>A427='[1]Attach 2'!A423</f>
        <v>1</v>
      </c>
    </row>
    <row r="428" spans="1:16" ht="12.6" customHeight="1" x14ac:dyDescent="0.2">
      <c r="A428" s="3">
        <v>31083</v>
      </c>
      <c r="B428" s="1" t="s">
        <v>443</v>
      </c>
      <c r="C428" s="41" t="s">
        <v>940</v>
      </c>
      <c r="D428" s="7">
        <v>9.11</v>
      </c>
      <c r="E428" s="7">
        <v>8.65</v>
      </c>
      <c r="F428" s="7">
        <v>8.1999999999999993</v>
      </c>
      <c r="G428" s="11">
        <v>0.3286</v>
      </c>
      <c r="H428" s="7"/>
      <c r="I428" s="7">
        <v>9.2799999999999994</v>
      </c>
      <c r="J428" s="7">
        <v>8.82</v>
      </c>
      <c r="K428" s="7">
        <v>8.3699999999999992</v>
      </c>
      <c r="L428" s="11">
        <v>0.33429999999999999</v>
      </c>
      <c r="N428" s="49" t="s">
        <v>344</v>
      </c>
      <c r="O428" s="47"/>
      <c r="P428" s="1" t="b">
        <f>A428='[1]Attach 2'!A424</f>
        <v>1</v>
      </c>
    </row>
    <row r="429" spans="1:16" ht="12.6" customHeight="1" x14ac:dyDescent="0.2">
      <c r="A429" s="3">
        <v>3296</v>
      </c>
      <c r="B429" s="1" t="s">
        <v>581</v>
      </c>
      <c r="C429" s="41" t="s">
        <v>582</v>
      </c>
      <c r="D429" s="7">
        <v>9.11</v>
      </c>
      <c r="E429" s="7">
        <v>8.65</v>
      </c>
      <c r="F429" s="7">
        <v>8.1999999999999993</v>
      </c>
      <c r="G429" s="11">
        <v>0.3286</v>
      </c>
      <c r="H429" s="7"/>
      <c r="I429" s="7">
        <v>9.2799999999999994</v>
      </c>
      <c r="J429" s="7">
        <v>8.82</v>
      </c>
      <c r="K429" s="7">
        <v>8.3699999999999992</v>
      </c>
      <c r="L429" s="11">
        <v>0.33429999999999999</v>
      </c>
      <c r="N429" s="49" t="s">
        <v>344</v>
      </c>
      <c r="O429" s="47"/>
      <c r="P429" s="1" t="b">
        <f>A429='[1]Attach 2'!A425</f>
        <v>1</v>
      </c>
    </row>
    <row r="430" spans="1:16" ht="12.6" customHeight="1" x14ac:dyDescent="0.2">
      <c r="A430" s="3">
        <v>3103</v>
      </c>
      <c r="B430" s="1" t="s">
        <v>208</v>
      </c>
      <c r="C430" s="41" t="s">
        <v>207</v>
      </c>
      <c r="D430" s="7">
        <v>9.11</v>
      </c>
      <c r="E430" s="7">
        <v>8.65</v>
      </c>
      <c r="F430" s="7">
        <v>8.1999999999999993</v>
      </c>
      <c r="G430" s="11">
        <v>0.3286</v>
      </c>
      <c r="H430" s="7"/>
      <c r="I430" s="7">
        <v>9.2799999999999994</v>
      </c>
      <c r="J430" s="7">
        <v>8.82</v>
      </c>
      <c r="K430" s="7">
        <v>8.3699999999999992</v>
      </c>
      <c r="L430" s="11">
        <v>0.33429999999999999</v>
      </c>
      <c r="N430" s="49" t="s">
        <v>344</v>
      </c>
      <c r="O430" s="47"/>
      <c r="P430" s="1" t="b">
        <f>A430='[1]Attach 2'!A426</f>
        <v>1</v>
      </c>
    </row>
    <row r="431" spans="1:16" ht="12.6" customHeight="1" x14ac:dyDescent="0.2">
      <c r="A431" s="3">
        <v>3206</v>
      </c>
      <c r="B431" s="1" t="s">
        <v>396</v>
      </c>
      <c r="C431" s="41" t="s">
        <v>401</v>
      </c>
      <c r="D431" s="7">
        <v>9.11</v>
      </c>
      <c r="E431" s="7">
        <v>8.65</v>
      </c>
      <c r="F431" s="7">
        <v>8.1999999999999993</v>
      </c>
      <c r="G431" s="11">
        <v>0.3286</v>
      </c>
      <c r="H431" s="7"/>
      <c r="I431" s="7">
        <v>9.2799999999999994</v>
      </c>
      <c r="J431" s="7">
        <v>8.82</v>
      </c>
      <c r="K431" s="7">
        <v>8.3699999999999992</v>
      </c>
      <c r="L431" s="11">
        <v>0.33429999999999999</v>
      </c>
      <c r="N431" s="49" t="s">
        <v>342</v>
      </c>
      <c r="O431" s="47"/>
      <c r="P431" s="1" t="b">
        <f>A431='[1]Attach 2'!A427</f>
        <v>1</v>
      </c>
    </row>
    <row r="432" spans="1:16" ht="12.6" customHeight="1" x14ac:dyDescent="0.2">
      <c r="A432" s="3">
        <v>3281</v>
      </c>
      <c r="B432" s="1" t="s">
        <v>550</v>
      </c>
      <c r="C432" s="41" t="s">
        <v>551</v>
      </c>
      <c r="D432" s="7">
        <v>9.11</v>
      </c>
      <c r="E432" s="7">
        <v>8.65</v>
      </c>
      <c r="F432" s="7">
        <v>8.1999999999999993</v>
      </c>
      <c r="G432" s="11">
        <v>0.3286</v>
      </c>
      <c r="H432" s="7"/>
      <c r="I432" s="7">
        <v>9.2799999999999994</v>
      </c>
      <c r="J432" s="7">
        <v>8.82</v>
      </c>
      <c r="K432" s="7">
        <v>8.3699999999999992</v>
      </c>
      <c r="L432" s="11">
        <v>0.33429999999999999</v>
      </c>
      <c r="N432" s="49" t="s">
        <v>344</v>
      </c>
      <c r="O432" s="47"/>
      <c r="P432" s="1" t="b">
        <f>A432='[1]Attach 2'!A428</f>
        <v>1</v>
      </c>
    </row>
    <row r="433" spans="1:16" ht="12.6" customHeight="1" x14ac:dyDescent="0.2">
      <c r="A433" s="3">
        <v>3227</v>
      </c>
      <c r="B433" s="1" t="s">
        <v>416</v>
      </c>
      <c r="C433" s="41" t="s">
        <v>417</v>
      </c>
      <c r="D433" s="7">
        <v>9.11</v>
      </c>
      <c r="E433" s="7">
        <v>8.65</v>
      </c>
      <c r="F433" s="7">
        <v>8.1999999999999993</v>
      </c>
      <c r="G433" s="11">
        <v>0.3286</v>
      </c>
      <c r="H433" s="7"/>
      <c r="I433" s="7">
        <v>9.2799999999999994</v>
      </c>
      <c r="J433" s="7">
        <v>8.82</v>
      </c>
      <c r="K433" s="7">
        <v>8.3699999999999992</v>
      </c>
      <c r="L433" s="11">
        <v>0.33429999999999999</v>
      </c>
      <c r="N433" s="49" t="s">
        <v>344</v>
      </c>
      <c r="O433" s="47"/>
      <c r="P433" s="1" t="b">
        <f>A433='[1]Attach 2'!A429</f>
        <v>1</v>
      </c>
    </row>
    <row r="434" spans="1:16" ht="12.6" customHeight="1" x14ac:dyDescent="0.2">
      <c r="A434" s="3">
        <v>3251</v>
      </c>
      <c r="B434" s="1" t="s">
        <v>491</v>
      </c>
      <c r="C434" s="41" t="s">
        <v>492</v>
      </c>
      <c r="D434" s="7">
        <v>9.11</v>
      </c>
      <c r="E434" s="7">
        <v>8.65</v>
      </c>
      <c r="F434" s="7">
        <v>8.1999999999999993</v>
      </c>
      <c r="G434" s="11">
        <v>0.3286</v>
      </c>
      <c r="H434" s="7"/>
      <c r="I434" s="7">
        <v>9.2799999999999994</v>
      </c>
      <c r="J434" s="7">
        <v>8.82</v>
      </c>
      <c r="K434" s="7">
        <v>8.3699999999999992</v>
      </c>
      <c r="L434" s="11">
        <v>0.33429999999999999</v>
      </c>
      <c r="N434" s="49" t="s">
        <v>344</v>
      </c>
      <c r="O434" s="47"/>
      <c r="P434" s="1" t="b">
        <f>A434='[1]Attach 2'!A430</f>
        <v>1</v>
      </c>
    </row>
    <row r="435" spans="1:16" ht="12.6" customHeight="1" x14ac:dyDescent="0.2">
      <c r="A435" s="3">
        <v>3177</v>
      </c>
      <c r="B435" s="1" t="s">
        <v>167</v>
      </c>
      <c r="C435" s="41" t="s">
        <v>102</v>
      </c>
      <c r="D435" s="7">
        <v>9.11</v>
      </c>
      <c r="E435" s="7">
        <v>8.65</v>
      </c>
      <c r="F435" s="7">
        <v>8.1999999999999993</v>
      </c>
      <c r="G435" s="11">
        <v>0.3286</v>
      </c>
      <c r="H435" s="7"/>
      <c r="I435" s="7">
        <v>9.2799999999999994</v>
      </c>
      <c r="J435" s="7">
        <v>8.82</v>
      </c>
      <c r="K435" s="7">
        <v>8.3699999999999992</v>
      </c>
      <c r="L435" s="11">
        <v>0.33429999999999999</v>
      </c>
      <c r="N435" s="49" t="s">
        <v>342</v>
      </c>
      <c r="O435" s="47"/>
      <c r="P435" s="1" t="b">
        <f>A435='[1]Attach 2'!A431</f>
        <v>1</v>
      </c>
    </row>
    <row r="436" spans="1:16" ht="12.6" customHeight="1" x14ac:dyDescent="0.2">
      <c r="A436" s="3">
        <v>3948</v>
      </c>
      <c r="B436" s="1" t="s">
        <v>353</v>
      </c>
      <c r="C436" s="41" t="s">
        <v>941</v>
      </c>
      <c r="D436" s="7">
        <v>9.11</v>
      </c>
      <c r="E436" s="7">
        <v>8.65</v>
      </c>
      <c r="F436" s="7">
        <v>8.1999999999999993</v>
      </c>
      <c r="G436" s="11">
        <v>0.3286</v>
      </c>
      <c r="H436" s="7"/>
      <c r="I436" s="7">
        <v>9.2799999999999994</v>
      </c>
      <c r="J436" s="7">
        <v>8.82</v>
      </c>
      <c r="K436" s="7">
        <v>8.3699999999999992</v>
      </c>
      <c r="L436" s="11">
        <v>0.33429999999999999</v>
      </c>
      <c r="N436" s="49" t="s">
        <v>341</v>
      </c>
      <c r="O436" s="47"/>
      <c r="P436" s="1" t="b">
        <f>A436='[1]Attach 2'!A432</f>
        <v>1</v>
      </c>
    </row>
    <row r="437" spans="1:16" ht="12.6" customHeight="1" x14ac:dyDescent="0.2">
      <c r="A437" s="3">
        <v>3074</v>
      </c>
      <c r="B437" s="1" t="s">
        <v>181</v>
      </c>
      <c r="C437" s="41" t="s">
        <v>180</v>
      </c>
      <c r="D437" s="7">
        <v>9.11</v>
      </c>
      <c r="E437" s="7">
        <v>8.65</v>
      </c>
      <c r="F437" s="7">
        <v>8.1999999999999993</v>
      </c>
      <c r="G437" s="11">
        <v>0.3286</v>
      </c>
      <c r="H437" s="7"/>
      <c r="I437" s="7">
        <v>9.2799999999999994</v>
      </c>
      <c r="J437" s="7">
        <v>8.82</v>
      </c>
      <c r="K437" s="7">
        <v>8.3699999999999992</v>
      </c>
      <c r="L437" s="11">
        <v>0.33429999999999999</v>
      </c>
      <c r="N437" s="49" t="s">
        <v>343</v>
      </c>
      <c r="O437" s="47"/>
      <c r="P437" s="1" t="b">
        <f>A437='[1]Attach 2'!A433</f>
        <v>1</v>
      </c>
    </row>
    <row r="438" spans="1:16" ht="12.6" customHeight="1" x14ac:dyDescent="0.2">
      <c r="A438" s="3">
        <v>3171</v>
      </c>
      <c r="B438" s="1" t="s">
        <v>392</v>
      </c>
      <c r="C438" s="41" t="s">
        <v>98</v>
      </c>
      <c r="D438" s="7">
        <v>9.11</v>
      </c>
      <c r="E438" s="7">
        <v>8.65</v>
      </c>
      <c r="F438" s="7">
        <v>8.1999999999999993</v>
      </c>
      <c r="G438" s="11">
        <v>0.3286</v>
      </c>
      <c r="H438" s="7"/>
      <c r="I438" s="7">
        <v>9.2799999999999994</v>
      </c>
      <c r="J438" s="7">
        <v>8.82</v>
      </c>
      <c r="K438" s="7">
        <v>8.3699999999999992</v>
      </c>
      <c r="L438" s="11">
        <v>0.33429999999999999</v>
      </c>
      <c r="N438" s="49" t="s">
        <v>343</v>
      </c>
      <c r="O438" s="47"/>
      <c r="P438" s="1" t="b">
        <f>A438='[1]Attach 2'!A434</f>
        <v>1</v>
      </c>
    </row>
    <row r="439" spans="1:16" ht="12.6" customHeight="1" x14ac:dyDescent="0.2">
      <c r="A439" s="3">
        <v>3254</v>
      </c>
      <c r="B439" s="1" t="s">
        <v>495</v>
      </c>
      <c r="C439" s="41" t="s">
        <v>496</v>
      </c>
      <c r="D439" s="7">
        <v>9.11</v>
      </c>
      <c r="E439" s="7">
        <v>8.65</v>
      </c>
      <c r="F439" s="7">
        <v>8.1999999999999993</v>
      </c>
      <c r="G439" s="11">
        <v>0.3286</v>
      </c>
      <c r="H439" s="7"/>
      <c r="I439" s="7">
        <v>9.2799999999999994</v>
      </c>
      <c r="J439" s="7">
        <v>8.82</v>
      </c>
      <c r="K439" s="7">
        <v>8.3699999999999992</v>
      </c>
      <c r="L439" s="11">
        <v>0.33429999999999999</v>
      </c>
      <c r="N439" s="49" t="s">
        <v>344</v>
      </c>
      <c r="O439" s="47"/>
      <c r="P439" s="1" t="b">
        <f>A439='[1]Attach 2'!A435</f>
        <v>1</v>
      </c>
    </row>
    <row r="440" spans="1:16" ht="12.6" customHeight="1" x14ac:dyDescent="0.2">
      <c r="A440" s="3">
        <v>3412</v>
      </c>
      <c r="B440" s="1" t="s">
        <v>476</v>
      </c>
      <c r="C440" s="41" t="s">
        <v>475</v>
      </c>
      <c r="D440" s="7">
        <v>9.11</v>
      </c>
      <c r="E440" s="7">
        <v>8.65</v>
      </c>
      <c r="F440" s="7">
        <v>8.1999999999999993</v>
      </c>
      <c r="G440" s="11">
        <v>0.3286</v>
      </c>
      <c r="H440" s="7"/>
      <c r="I440" s="7">
        <v>9.2799999999999994</v>
      </c>
      <c r="J440" s="7">
        <v>8.82</v>
      </c>
      <c r="K440" s="7">
        <v>8.3699999999999992</v>
      </c>
      <c r="L440" s="11">
        <v>0.33429999999999999</v>
      </c>
      <c r="N440" s="49" t="s">
        <v>341</v>
      </c>
      <c r="O440" s="47"/>
      <c r="P440" s="1" t="b">
        <f>A440='[1]Attach 2'!A436</f>
        <v>1</v>
      </c>
    </row>
    <row r="441" spans="1:16" ht="12.6" customHeight="1" x14ac:dyDescent="0.2">
      <c r="A441" s="3">
        <v>31084</v>
      </c>
      <c r="B441" s="1" t="s">
        <v>444</v>
      </c>
      <c r="C441" s="41" t="s">
        <v>942</v>
      </c>
      <c r="D441" s="7">
        <v>9.11</v>
      </c>
      <c r="E441" s="7">
        <v>8.65</v>
      </c>
      <c r="F441" s="7">
        <v>8.1999999999999993</v>
      </c>
      <c r="G441" s="11">
        <v>0.3286</v>
      </c>
      <c r="H441" s="7"/>
      <c r="I441" s="7">
        <v>9.2799999999999994</v>
      </c>
      <c r="J441" s="7">
        <v>8.82</v>
      </c>
      <c r="K441" s="7">
        <v>8.3699999999999992</v>
      </c>
      <c r="L441" s="11">
        <v>0.33429999999999999</v>
      </c>
      <c r="N441" s="49" t="s">
        <v>343</v>
      </c>
      <c r="O441" s="47" t="s">
        <v>257</v>
      </c>
      <c r="P441" s="1" t="b">
        <f>A441='[1]Attach 2'!A437</f>
        <v>1</v>
      </c>
    </row>
    <row r="442" spans="1:16" ht="12.6" customHeight="1" x14ac:dyDescent="0.2">
      <c r="A442" s="3">
        <v>3255</v>
      </c>
      <c r="B442" s="1" t="s">
        <v>493</v>
      </c>
      <c r="C442" s="41" t="s">
        <v>494</v>
      </c>
      <c r="D442" s="7">
        <v>9.11</v>
      </c>
      <c r="E442" s="7">
        <v>8.65</v>
      </c>
      <c r="F442" s="7">
        <v>8.1999999999999993</v>
      </c>
      <c r="G442" s="11">
        <v>0.3286</v>
      </c>
      <c r="H442" s="7"/>
      <c r="I442" s="7">
        <v>9.2799999999999994</v>
      </c>
      <c r="J442" s="7">
        <v>8.82</v>
      </c>
      <c r="K442" s="7">
        <v>8.3699999999999992</v>
      </c>
      <c r="L442" s="11">
        <v>0.33429999999999999</v>
      </c>
      <c r="N442" s="49" t="s">
        <v>344</v>
      </c>
      <c r="O442" s="47"/>
      <c r="P442" s="1" t="b">
        <f>A442='[1]Attach 2'!A438</f>
        <v>1</v>
      </c>
    </row>
    <row r="443" spans="1:16" ht="12.6" customHeight="1" x14ac:dyDescent="0.2">
      <c r="A443" s="3">
        <v>3114</v>
      </c>
      <c r="B443" s="1" t="s">
        <v>316</v>
      </c>
      <c r="C443" s="41" t="s">
        <v>315</v>
      </c>
      <c r="D443" s="7">
        <v>9.11</v>
      </c>
      <c r="E443" s="7">
        <v>8.65</v>
      </c>
      <c r="F443" s="7">
        <v>8.1999999999999993</v>
      </c>
      <c r="G443" s="11">
        <v>0.3286</v>
      </c>
      <c r="H443" s="7"/>
      <c r="I443" s="7">
        <v>9.2799999999999994</v>
      </c>
      <c r="J443" s="7">
        <v>8.82</v>
      </c>
      <c r="K443" s="7">
        <v>8.3699999999999992</v>
      </c>
      <c r="L443" s="11">
        <v>0.33429999999999999</v>
      </c>
      <c r="N443" s="49" t="s">
        <v>344</v>
      </c>
      <c r="O443" s="47"/>
      <c r="P443" s="1" t="b">
        <f>A443='[1]Attach 2'!A439</f>
        <v>1</v>
      </c>
    </row>
    <row r="444" spans="1:16" ht="12.6" customHeight="1" x14ac:dyDescent="0.2">
      <c r="A444" s="3">
        <v>3173</v>
      </c>
      <c r="B444" s="1" t="s">
        <v>230</v>
      </c>
      <c r="C444" s="41" t="s">
        <v>99</v>
      </c>
      <c r="D444" s="7">
        <v>9.11</v>
      </c>
      <c r="E444" s="7">
        <v>8.65</v>
      </c>
      <c r="F444" s="7">
        <v>8.1999999999999993</v>
      </c>
      <c r="G444" s="11">
        <v>0.3286</v>
      </c>
      <c r="H444" s="7"/>
      <c r="I444" s="7">
        <v>9.2799999999999994</v>
      </c>
      <c r="J444" s="7">
        <v>8.82</v>
      </c>
      <c r="K444" s="7">
        <v>8.3699999999999992</v>
      </c>
      <c r="L444" s="11">
        <v>0.33429999999999999</v>
      </c>
      <c r="N444" s="49" t="s">
        <v>344</v>
      </c>
      <c r="O444" s="47"/>
      <c r="P444" s="1" t="b">
        <f>A444='[1]Attach 2'!A440</f>
        <v>1</v>
      </c>
    </row>
    <row r="445" spans="1:16" ht="12.75" customHeight="1" x14ac:dyDescent="0.2">
      <c r="A445" s="3">
        <v>3230</v>
      </c>
      <c r="B445" s="1" t="s">
        <v>504</v>
      </c>
      <c r="C445" s="41" t="s">
        <v>503</v>
      </c>
      <c r="D445" s="7">
        <v>9.11</v>
      </c>
      <c r="E445" s="7">
        <v>8.65</v>
      </c>
      <c r="F445" s="7">
        <v>8.1999999999999993</v>
      </c>
      <c r="G445" s="11">
        <v>0.3286</v>
      </c>
      <c r="H445" s="7"/>
      <c r="I445" s="7">
        <v>9.2799999999999994</v>
      </c>
      <c r="J445" s="7">
        <v>8.82</v>
      </c>
      <c r="K445" s="7">
        <v>8.3699999999999992</v>
      </c>
      <c r="L445" s="11">
        <v>0.33429999999999999</v>
      </c>
      <c r="N445" s="49" t="s">
        <v>344</v>
      </c>
      <c r="O445" s="47"/>
      <c r="P445" s="1" t="b">
        <f>A445='[1]Attach 2'!A441</f>
        <v>1</v>
      </c>
    </row>
    <row r="446" spans="1:16" ht="12.6" customHeight="1" x14ac:dyDescent="0.2">
      <c r="A446" s="3">
        <v>31085</v>
      </c>
      <c r="B446" s="1" t="s">
        <v>445</v>
      </c>
      <c r="C446" s="41" t="s">
        <v>943</v>
      </c>
      <c r="D446" s="7">
        <v>9.11</v>
      </c>
      <c r="E446" s="7">
        <v>8.65</v>
      </c>
      <c r="F446" s="7">
        <v>8.1999999999999993</v>
      </c>
      <c r="G446" s="11">
        <v>0.3286</v>
      </c>
      <c r="H446" s="7"/>
      <c r="I446" s="7">
        <v>9.2799999999999994</v>
      </c>
      <c r="J446" s="7">
        <v>8.82</v>
      </c>
      <c r="K446" s="7">
        <v>8.3699999999999992</v>
      </c>
      <c r="L446" s="11">
        <v>0.33429999999999999</v>
      </c>
      <c r="N446" s="49" t="s">
        <v>345</v>
      </c>
      <c r="O446" s="47" t="s">
        <v>257</v>
      </c>
      <c r="P446" s="1" t="b">
        <f>A446='[1]Attach 2'!A442</f>
        <v>1</v>
      </c>
    </row>
    <row r="447" spans="1:16" ht="12.6" customHeight="1" x14ac:dyDescent="0.2">
      <c r="A447" s="3">
        <v>31086</v>
      </c>
      <c r="B447" s="1" t="s">
        <v>446</v>
      </c>
      <c r="C447" s="41" t="s">
        <v>944</v>
      </c>
      <c r="D447" s="7">
        <v>9.11</v>
      </c>
      <c r="E447" s="7">
        <v>8.65</v>
      </c>
      <c r="F447" s="7">
        <v>8.1999999999999993</v>
      </c>
      <c r="G447" s="11">
        <v>0.3286</v>
      </c>
      <c r="H447" s="7"/>
      <c r="I447" s="7">
        <v>9.2799999999999994</v>
      </c>
      <c r="J447" s="7">
        <v>8.82</v>
      </c>
      <c r="K447" s="7">
        <v>8.3699999999999992</v>
      </c>
      <c r="L447" s="11">
        <v>0.33429999999999999</v>
      </c>
      <c r="N447" s="49" t="s">
        <v>345</v>
      </c>
      <c r="O447" s="47" t="s">
        <v>257</v>
      </c>
      <c r="P447" s="1" t="b">
        <f>A447='[1]Attach 2'!A443</f>
        <v>1</v>
      </c>
    </row>
    <row r="448" spans="1:16" ht="12.6" customHeight="1" x14ac:dyDescent="0.2">
      <c r="A448" s="3">
        <v>3228</v>
      </c>
      <c r="B448" s="1" t="s">
        <v>397</v>
      </c>
      <c r="C448" s="41" t="s">
        <v>402</v>
      </c>
      <c r="D448" s="7">
        <v>9.11</v>
      </c>
      <c r="E448" s="7">
        <v>8.65</v>
      </c>
      <c r="F448" s="7">
        <v>8.1999999999999993</v>
      </c>
      <c r="G448" s="11">
        <v>0.3286</v>
      </c>
      <c r="H448" s="7"/>
      <c r="I448" s="7">
        <v>9.2799999999999994</v>
      </c>
      <c r="J448" s="7">
        <v>8.82</v>
      </c>
      <c r="K448" s="7">
        <v>8.3699999999999992</v>
      </c>
      <c r="L448" s="11">
        <v>0.33429999999999999</v>
      </c>
      <c r="N448" s="49" t="s">
        <v>342</v>
      </c>
      <c r="O448" s="47"/>
      <c r="P448" s="1" t="b">
        <f>A448='[1]Attach 2'!A444</f>
        <v>1</v>
      </c>
    </row>
    <row r="449" spans="1:16" ht="12.6" customHeight="1" x14ac:dyDescent="0.2">
      <c r="A449" s="3">
        <v>3486</v>
      </c>
      <c r="B449" s="1" t="s">
        <v>294</v>
      </c>
      <c r="C449" s="41" t="s">
        <v>293</v>
      </c>
      <c r="D449" s="7">
        <v>9.11</v>
      </c>
      <c r="E449" s="7">
        <v>8.65</v>
      </c>
      <c r="F449" s="7">
        <v>8.1999999999999993</v>
      </c>
      <c r="G449" s="11">
        <v>0.3286</v>
      </c>
      <c r="H449" s="7"/>
      <c r="I449" s="7">
        <v>9.2799999999999994</v>
      </c>
      <c r="J449" s="7">
        <v>8.82</v>
      </c>
      <c r="K449" s="7">
        <v>8.3699999999999992</v>
      </c>
      <c r="L449" s="11">
        <v>0.33429999999999999</v>
      </c>
      <c r="N449" s="49" t="s">
        <v>341</v>
      </c>
      <c r="O449" s="47"/>
      <c r="P449" s="1" t="b">
        <f>A449='[1]Attach 2'!A445</f>
        <v>1</v>
      </c>
    </row>
    <row r="450" spans="1:16" ht="12.6" customHeight="1" x14ac:dyDescent="0.2">
      <c r="A450" s="3">
        <v>3668</v>
      </c>
      <c r="B450" s="1" t="s">
        <v>625</v>
      </c>
      <c r="C450" s="41" t="s">
        <v>626</v>
      </c>
      <c r="D450" s="7">
        <v>9.11</v>
      </c>
      <c r="E450" s="7">
        <v>8.65</v>
      </c>
      <c r="F450" s="7">
        <v>8.1999999999999993</v>
      </c>
      <c r="G450" s="11">
        <v>0.3286</v>
      </c>
      <c r="H450" s="7"/>
      <c r="I450" s="7">
        <v>9.2799999999999994</v>
      </c>
      <c r="J450" s="7">
        <v>8.82</v>
      </c>
      <c r="K450" s="7">
        <v>8.3699999999999992</v>
      </c>
      <c r="L450" s="11">
        <v>0.33429999999999999</v>
      </c>
      <c r="N450" s="49" t="s">
        <v>342</v>
      </c>
      <c r="O450" s="47"/>
      <c r="P450" s="1" t="b">
        <f>A450='[1]Attach 2'!A446</f>
        <v>1</v>
      </c>
    </row>
    <row r="451" spans="1:16" ht="12.6" customHeight="1" x14ac:dyDescent="0.2">
      <c r="A451" s="3">
        <v>3871</v>
      </c>
      <c r="B451" s="1" t="s">
        <v>354</v>
      </c>
      <c r="C451" s="41" t="s">
        <v>374</v>
      </c>
      <c r="D451" s="7">
        <v>9.11</v>
      </c>
      <c r="E451" s="7">
        <v>8.65</v>
      </c>
      <c r="F451" s="7">
        <v>8.1999999999999993</v>
      </c>
      <c r="G451" s="11">
        <v>0.3286</v>
      </c>
      <c r="H451" s="7"/>
      <c r="I451" s="7">
        <v>9.2799999999999994</v>
      </c>
      <c r="J451" s="7">
        <v>8.82</v>
      </c>
      <c r="K451" s="7">
        <v>8.3699999999999992</v>
      </c>
      <c r="L451" s="11">
        <v>0.33429999999999999</v>
      </c>
      <c r="N451" s="49" t="s">
        <v>342</v>
      </c>
      <c r="O451" s="47"/>
      <c r="P451" s="1" t="b">
        <f>A451='[1]Attach 2'!A447</f>
        <v>1</v>
      </c>
    </row>
    <row r="452" spans="1:16" ht="12.6" customHeight="1" x14ac:dyDescent="0.2">
      <c r="A452" s="3">
        <v>31087</v>
      </c>
      <c r="B452" s="1" t="s">
        <v>447</v>
      </c>
      <c r="C452" s="41" t="s">
        <v>945</v>
      </c>
      <c r="D452" s="7">
        <v>9.11</v>
      </c>
      <c r="E452" s="7">
        <v>8.65</v>
      </c>
      <c r="F452" s="7">
        <v>8.1999999999999993</v>
      </c>
      <c r="G452" s="11">
        <v>0.3286</v>
      </c>
      <c r="H452" s="7"/>
      <c r="I452" s="7">
        <v>9.2799999999999994</v>
      </c>
      <c r="J452" s="7">
        <v>8.82</v>
      </c>
      <c r="K452" s="7">
        <v>8.3699999999999992</v>
      </c>
      <c r="L452" s="11">
        <v>0.33429999999999999</v>
      </c>
      <c r="N452" s="49" t="s">
        <v>344</v>
      </c>
      <c r="O452" s="47" t="s">
        <v>257</v>
      </c>
      <c r="P452" s="1" t="b">
        <f>A452='[1]Attach 2'!A448</f>
        <v>1</v>
      </c>
    </row>
    <row r="453" spans="1:16" ht="12.6" customHeight="1" x14ac:dyDescent="0.2">
      <c r="A453" s="3">
        <v>31088</v>
      </c>
      <c r="B453" s="1" t="s">
        <v>448</v>
      </c>
      <c r="C453" s="41" t="s">
        <v>946</v>
      </c>
      <c r="D453" s="7">
        <v>9.11</v>
      </c>
      <c r="E453" s="7">
        <v>8.65</v>
      </c>
      <c r="F453" s="7">
        <v>8.1999999999999993</v>
      </c>
      <c r="G453" s="11">
        <v>0.3286</v>
      </c>
      <c r="H453" s="7"/>
      <c r="I453" s="7">
        <v>9.2799999999999994</v>
      </c>
      <c r="J453" s="7">
        <v>8.82</v>
      </c>
      <c r="K453" s="7">
        <v>8.3699999999999992</v>
      </c>
      <c r="L453" s="11">
        <v>0.33429999999999999</v>
      </c>
      <c r="N453" s="49" t="s">
        <v>344</v>
      </c>
      <c r="O453" s="47" t="s">
        <v>257</v>
      </c>
      <c r="P453" s="1" t="b">
        <f>A453='[1]Attach 2'!A449</f>
        <v>1</v>
      </c>
    </row>
    <row r="454" spans="1:16" ht="12.6" customHeight="1" x14ac:dyDescent="0.2">
      <c r="A454" s="3">
        <v>31089</v>
      </c>
      <c r="B454" s="1" t="s">
        <v>449</v>
      </c>
      <c r="C454" s="41" t="s">
        <v>947</v>
      </c>
      <c r="D454" s="7">
        <v>9.11</v>
      </c>
      <c r="E454" s="7">
        <v>8.65</v>
      </c>
      <c r="F454" s="7">
        <v>8.1999999999999993</v>
      </c>
      <c r="G454" s="11">
        <v>0.3286</v>
      </c>
      <c r="H454" s="7"/>
      <c r="I454" s="7">
        <v>9.2799999999999994</v>
      </c>
      <c r="J454" s="7">
        <v>8.82</v>
      </c>
      <c r="K454" s="7">
        <v>8.3699999999999992</v>
      </c>
      <c r="L454" s="11">
        <v>0.33429999999999999</v>
      </c>
      <c r="N454" s="49" t="s">
        <v>344</v>
      </c>
      <c r="O454" s="47"/>
      <c r="P454" s="1" t="b">
        <f>A454='[1]Attach 2'!A450</f>
        <v>1</v>
      </c>
    </row>
    <row r="455" spans="1:16" ht="12.6" customHeight="1" x14ac:dyDescent="0.2">
      <c r="A455" s="3">
        <v>3191</v>
      </c>
      <c r="B455" s="1" t="s">
        <v>472</v>
      </c>
      <c r="C455" s="41" t="s">
        <v>451</v>
      </c>
      <c r="D455" s="7">
        <v>9.11</v>
      </c>
      <c r="E455" s="7">
        <v>8.65</v>
      </c>
      <c r="F455" s="7">
        <v>8.1999999999999993</v>
      </c>
      <c r="G455" s="11">
        <v>0.3286</v>
      </c>
      <c r="H455" s="7"/>
      <c r="I455" s="7">
        <v>9.2799999999999994</v>
      </c>
      <c r="J455" s="7">
        <v>8.82</v>
      </c>
      <c r="K455" s="7">
        <v>8.3699999999999992</v>
      </c>
      <c r="L455" s="11">
        <v>0.33429999999999999</v>
      </c>
      <c r="N455" s="49" t="s">
        <v>342</v>
      </c>
      <c r="O455" s="47"/>
      <c r="P455" s="1" t="b">
        <f>A455='[1]Attach 2'!A451</f>
        <v>1</v>
      </c>
    </row>
    <row r="456" spans="1:16" ht="12.6" customHeight="1" x14ac:dyDescent="0.2">
      <c r="A456" s="3">
        <v>3267</v>
      </c>
      <c r="B456" s="1" t="s">
        <v>516</v>
      </c>
      <c r="C456" s="41" t="s">
        <v>517</v>
      </c>
      <c r="D456" s="7">
        <v>9.11</v>
      </c>
      <c r="E456" s="7">
        <v>8.65</v>
      </c>
      <c r="F456" s="7">
        <v>8.1999999999999993</v>
      </c>
      <c r="G456" s="11">
        <v>0.3286</v>
      </c>
      <c r="H456" s="7"/>
      <c r="I456" s="7">
        <v>9.2799999999999994</v>
      </c>
      <c r="J456" s="7">
        <v>8.82</v>
      </c>
      <c r="K456" s="7">
        <v>8.3699999999999992</v>
      </c>
      <c r="L456" s="11">
        <v>0.33429999999999999</v>
      </c>
      <c r="N456" s="49" t="s">
        <v>344</v>
      </c>
      <c r="O456" s="47"/>
      <c r="P456" s="1" t="b">
        <f>A456='[1]Attach 2'!A452</f>
        <v>1</v>
      </c>
    </row>
    <row r="457" spans="1:16" ht="12.6" customHeight="1" x14ac:dyDescent="0.2">
      <c r="A457" s="3">
        <v>31090</v>
      </c>
      <c r="B457" s="1" t="s">
        <v>450</v>
      </c>
      <c r="C457" s="41" t="s">
        <v>948</v>
      </c>
      <c r="D457" s="7">
        <v>9.11</v>
      </c>
      <c r="E457" s="7">
        <v>8.65</v>
      </c>
      <c r="F457" s="7">
        <v>8.1999999999999993</v>
      </c>
      <c r="G457" s="11">
        <v>0.3286</v>
      </c>
      <c r="H457" s="7"/>
      <c r="I457" s="7">
        <v>9.2799999999999994</v>
      </c>
      <c r="J457" s="7">
        <v>8.82</v>
      </c>
      <c r="K457" s="7">
        <v>8.3699999999999992</v>
      </c>
      <c r="L457" s="11">
        <v>0.33429999999999999</v>
      </c>
      <c r="N457" s="49" t="s">
        <v>344</v>
      </c>
      <c r="O457" s="47"/>
      <c r="P457" s="1" t="b">
        <f>A457='[1]Attach 2'!A453</f>
        <v>1</v>
      </c>
    </row>
    <row r="458" spans="1:16" ht="12.6" customHeight="1" x14ac:dyDescent="0.2">
      <c r="A458" s="3">
        <v>3663</v>
      </c>
      <c r="B458" s="1" t="s">
        <v>630</v>
      </c>
      <c r="C458" s="41" t="s">
        <v>631</v>
      </c>
      <c r="D458" s="7">
        <v>9.11</v>
      </c>
      <c r="E458" s="7">
        <v>8.65</v>
      </c>
      <c r="F458" s="7">
        <v>8.1999999999999993</v>
      </c>
      <c r="G458" s="11">
        <v>0.3286</v>
      </c>
      <c r="H458" s="7"/>
      <c r="I458" s="7">
        <v>9.2799999999999994</v>
      </c>
      <c r="J458" s="7">
        <v>8.82</v>
      </c>
      <c r="K458" s="7">
        <v>8.3699999999999992</v>
      </c>
      <c r="L458" s="11">
        <v>0.33429999999999999</v>
      </c>
      <c r="N458" s="49" t="s">
        <v>344</v>
      </c>
      <c r="O458" s="47"/>
      <c r="P458" s="1" t="b">
        <f>A458='[1]Attach 2'!A454</f>
        <v>1</v>
      </c>
    </row>
    <row r="459" spans="1:16" ht="12.6" customHeight="1" x14ac:dyDescent="0.2">
      <c r="A459" s="3">
        <v>3176</v>
      </c>
      <c r="B459" s="1" t="s">
        <v>231</v>
      </c>
      <c r="C459" s="41" t="s">
        <v>101</v>
      </c>
      <c r="D459" s="7">
        <v>9.11</v>
      </c>
      <c r="E459" s="7">
        <v>8.65</v>
      </c>
      <c r="F459" s="7">
        <v>8.1999999999999993</v>
      </c>
      <c r="G459" s="11">
        <v>0.3286</v>
      </c>
      <c r="H459" s="7"/>
      <c r="I459" s="7">
        <v>9.2799999999999994</v>
      </c>
      <c r="J459" s="7">
        <v>8.82</v>
      </c>
      <c r="K459" s="7">
        <v>8.3699999999999992</v>
      </c>
      <c r="L459" s="11">
        <v>0.33429999999999999</v>
      </c>
      <c r="N459" s="49" t="s">
        <v>342</v>
      </c>
      <c r="O459" s="47"/>
      <c r="P459" s="1" t="b">
        <f>A459='[1]Attach 2'!A455</f>
        <v>1</v>
      </c>
    </row>
    <row r="460" spans="1:16" ht="12.6" customHeight="1" x14ac:dyDescent="0.2">
      <c r="A460" s="3">
        <v>3278</v>
      </c>
      <c r="B460" s="1" t="s">
        <v>678</v>
      </c>
      <c r="C460" s="41" t="s">
        <v>679</v>
      </c>
      <c r="D460" s="7">
        <v>9.11</v>
      </c>
      <c r="E460" s="7">
        <v>8.65</v>
      </c>
      <c r="F460" s="7">
        <v>8.1999999999999993</v>
      </c>
      <c r="G460" s="11">
        <v>0.3286</v>
      </c>
      <c r="H460" s="7"/>
      <c r="I460" s="7">
        <v>9.2799999999999994</v>
      </c>
      <c r="J460" s="7">
        <v>8.82</v>
      </c>
      <c r="K460" s="7">
        <v>8.3699999999999992</v>
      </c>
      <c r="L460" s="11">
        <v>0.33429999999999999</v>
      </c>
      <c r="N460" s="49" t="s">
        <v>342</v>
      </c>
      <c r="O460" s="47"/>
      <c r="P460" s="1" t="b">
        <f>A460='[1]Attach 2'!A456</f>
        <v>1</v>
      </c>
    </row>
    <row r="461" spans="1:16" ht="12.6" customHeight="1" x14ac:dyDescent="0.2">
      <c r="A461" s="3">
        <v>3231</v>
      </c>
      <c r="B461" s="1" t="s">
        <v>418</v>
      </c>
      <c r="C461" s="41" t="s">
        <v>419</v>
      </c>
      <c r="D461" s="7">
        <v>9.11</v>
      </c>
      <c r="E461" s="7">
        <v>8.65</v>
      </c>
      <c r="F461" s="7">
        <v>8.1999999999999993</v>
      </c>
      <c r="G461" s="11">
        <v>0.3286</v>
      </c>
      <c r="H461" s="7"/>
      <c r="I461" s="7">
        <v>9.2799999999999994</v>
      </c>
      <c r="J461" s="7">
        <v>8.82</v>
      </c>
      <c r="K461" s="7">
        <v>8.3699999999999992</v>
      </c>
      <c r="L461" s="11">
        <v>0.33429999999999999</v>
      </c>
      <c r="N461" s="49" t="s">
        <v>342</v>
      </c>
      <c r="O461" s="47"/>
      <c r="P461" s="1" t="b">
        <f>A461='[1]Attach 2'!A457</f>
        <v>1</v>
      </c>
    </row>
    <row r="462" spans="1:16" ht="12.6" customHeight="1" x14ac:dyDescent="0.2">
      <c r="A462" s="3">
        <v>3695</v>
      </c>
      <c r="B462" s="1" t="s">
        <v>666</v>
      </c>
      <c r="C462" s="41" t="s">
        <v>667</v>
      </c>
      <c r="D462" s="7">
        <v>9.11</v>
      </c>
      <c r="E462" s="7">
        <v>8.65</v>
      </c>
      <c r="F462" s="7">
        <v>8.1999999999999993</v>
      </c>
      <c r="G462" s="11">
        <v>0.3286</v>
      </c>
      <c r="H462" s="7"/>
      <c r="I462" s="7">
        <v>9.2799999999999994</v>
      </c>
      <c r="J462" s="7">
        <v>8.82</v>
      </c>
      <c r="K462" s="7">
        <v>8.3699999999999992</v>
      </c>
      <c r="L462" s="11">
        <v>0.33429999999999999</v>
      </c>
      <c r="N462" s="49" t="s">
        <v>345</v>
      </c>
      <c r="O462" s="47"/>
      <c r="P462" s="1" t="b">
        <f>A462='[1]Attach 2'!A458</f>
        <v>1</v>
      </c>
    </row>
    <row r="463" spans="1:16" ht="12.6" customHeight="1" x14ac:dyDescent="0.2">
      <c r="A463" s="3">
        <v>3696</v>
      </c>
      <c r="B463" s="1" t="s">
        <v>668</v>
      </c>
      <c r="C463" s="41" t="s">
        <v>669</v>
      </c>
      <c r="D463" s="7">
        <v>9.11</v>
      </c>
      <c r="E463" s="7">
        <v>8.65</v>
      </c>
      <c r="F463" s="7">
        <v>8.1999999999999993</v>
      </c>
      <c r="G463" s="11">
        <v>0.3286</v>
      </c>
      <c r="H463" s="7"/>
      <c r="I463" s="7">
        <v>9.2799999999999994</v>
      </c>
      <c r="J463" s="7">
        <v>8.82</v>
      </c>
      <c r="K463" s="7">
        <v>8.3699999999999992</v>
      </c>
      <c r="L463" s="11">
        <v>0.33429999999999999</v>
      </c>
      <c r="N463" s="49" t="s">
        <v>342</v>
      </c>
      <c r="O463" s="47"/>
      <c r="P463" s="1" t="b">
        <f>A463='[1]Attach 2'!A459</f>
        <v>1</v>
      </c>
    </row>
    <row r="464" spans="1:16" ht="12.6" customHeight="1" x14ac:dyDescent="0.2">
      <c r="A464" s="3">
        <v>3681</v>
      </c>
      <c r="B464" s="1" t="s">
        <v>690</v>
      </c>
      <c r="C464" s="41" t="s">
        <v>691</v>
      </c>
      <c r="D464" s="7">
        <v>9.11</v>
      </c>
      <c r="E464" s="7">
        <v>8.65</v>
      </c>
      <c r="F464" s="7">
        <v>8.1999999999999993</v>
      </c>
      <c r="G464" s="11">
        <v>0.3286</v>
      </c>
      <c r="H464" s="7"/>
      <c r="I464" s="7">
        <v>9.2799999999999994</v>
      </c>
      <c r="J464" s="7">
        <v>8.82</v>
      </c>
      <c r="K464" s="7">
        <v>8.3699999999999992</v>
      </c>
      <c r="L464" s="11">
        <v>0.33429999999999999</v>
      </c>
      <c r="N464" s="49" t="s">
        <v>344</v>
      </c>
      <c r="O464" s="47"/>
      <c r="P464" s="1" t="b">
        <f>A464='[1]Attach 2'!A460</f>
        <v>1</v>
      </c>
    </row>
    <row r="465" spans="1:16" ht="12.6" customHeight="1" x14ac:dyDescent="0.2">
      <c r="A465" s="3">
        <v>3069</v>
      </c>
      <c r="B465" s="1" t="s">
        <v>177</v>
      </c>
      <c r="C465" s="41" t="s">
        <v>176</v>
      </c>
      <c r="D465" s="7">
        <v>9.11</v>
      </c>
      <c r="E465" s="7">
        <v>8.65</v>
      </c>
      <c r="F465" s="7">
        <v>8.1999999999999993</v>
      </c>
      <c r="G465" s="11">
        <v>0.3286</v>
      </c>
      <c r="H465" s="7"/>
      <c r="I465" s="7">
        <v>9.2799999999999994</v>
      </c>
      <c r="J465" s="7">
        <v>8.82</v>
      </c>
      <c r="K465" s="7">
        <v>8.3699999999999992</v>
      </c>
      <c r="L465" s="11">
        <v>0.33429999999999999</v>
      </c>
      <c r="N465" s="49" t="s">
        <v>344</v>
      </c>
      <c r="O465" s="47"/>
      <c r="P465" s="1" t="b">
        <f>A465='[1]Attach 2'!A461</f>
        <v>1</v>
      </c>
    </row>
    <row r="466" spans="1:16" ht="12.6" customHeight="1" x14ac:dyDescent="0.2">
      <c r="A466" s="3">
        <v>6102</v>
      </c>
      <c r="B466" s="1" t="s">
        <v>674</v>
      </c>
      <c r="C466" s="41" t="s">
        <v>675</v>
      </c>
      <c r="D466" s="7">
        <v>9.11</v>
      </c>
      <c r="E466" s="7">
        <v>8.65</v>
      </c>
      <c r="F466" s="7">
        <v>8.1999999999999993</v>
      </c>
      <c r="G466" s="11">
        <v>0.3286</v>
      </c>
      <c r="H466" s="7"/>
      <c r="I466" s="7">
        <v>9.2799999999999994</v>
      </c>
      <c r="J466" s="7">
        <v>8.82</v>
      </c>
      <c r="K466" s="7">
        <v>8.3699999999999992</v>
      </c>
      <c r="L466" s="11">
        <v>0.33429999999999999</v>
      </c>
      <c r="N466" s="49" t="s">
        <v>344</v>
      </c>
      <c r="O466" s="47"/>
      <c r="P466" s="1" t="b">
        <f>A466='[1]Attach 2'!A462</f>
        <v>1</v>
      </c>
    </row>
    <row r="467" spans="1:16" ht="12.6" customHeight="1" x14ac:dyDescent="0.2">
      <c r="A467" s="3">
        <v>3421</v>
      </c>
      <c r="B467" s="1" t="s">
        <v>232</v>
      </c>
      <c r="C467" s="41" t="s">
        <v>481</v>
      </c>
      <c r="D467" s="7">
        <v>9.11</v>
      </c>
      <c r="E467" s="7">
        <v>8.65</v>
      </c>
      <c r="F467" s="7">
        <v>8.1999999999999993</v>
      </c>
      <c r="G467" s="11">
        <v>0.3286</v>
      </c>
      <c r="H467" s="7"/>
      <c r="I467" s="7">
        <v>9.2799999999999994</v>
      </c>
      <c r="J467" s="7">
        <v>8.82</v>
      </c>
      <c r="K467" s="7">
        <v>8.3699999999999992</v>
      </c>
      <c r="L467" s="11">
        <v>0.33429999999999999</v>
      </c>
      <c r="N467" s="49" t="s">
        <v>341</v>
      </c>
      <c r="O467" s="47"/>
      <c r="P467" s="1" t="b">
        <f>A467='[1]Attach 2'!A463</f>
        <v>1</v>
      </c>
    </row>
    <row r="468" spans="1:16" ht="12.6" customHeight="1" x14ac:dyDescent="0.2">
      <c r="A468" s="3">
        <v>3263</v>
      </c>
      <c r="B468" s="1" t="s">
        <v>505</v>
      </c>
      <c r="C468" s="41" t="s">
        <v>506</v>
      </c>
      <c r="D468" s="7">
        <v>9.11</v>
      </c>
      <c r="E468" s="7">
        <v>8.65</v>
      </c>
      <c r="F468" s="7">
        <v>8.1999999999999993</v>
      </c>
      <c r="G468" s="11">
        <v>0.3286</v>
      </c>
      <c r="H468" s="7"/>
      <c r="I468" s="7">
        <v>9.2799999999999994</v>
      </c>
      <c r="J468" s="7">
        <v>8.82</v>
      </c>
      <c r="K468" s="7">
        <v>8.3699999999999992</v>
      </c>
      <c r="L468" s="11">
        <v>0.33429999999999999</v>
      </c>
      <c r="N468" s="49" t="s">
        <v>344</v>
      </c>
      <c r="O468" s="47"/>
      <c r="P468" s="1" t="b">
        <f>A468='[1]Attach 2'!A464</f>
        <v>1</v>
      </c>
    </row>
    <row r="469" spans="1:16" ht="12.6" customHeight="1" x14ac:dyDescent="0.2">
      <c r="A469" s="3">
        <v>3148</v>
      </c>
      <c r="B469" s="1" t="s">
        <v>233</v>
      </c>
      <c r="C469" s="41" t="s">
        <v>95</v>
      </c>
      <c r="D469" s="7">
        <v>9.11</v>
      </c>
      <c r="E469" s="7">
        <v>8.65</v>
      </c>
      <c r="F469" s="7">
        <v>8.1999999999999993</v>
      </c>
      <c r="G469" s="11">
        <v>0.3286</v>
      </c>
      <c r="H469" s="7"/>
      <c r="I469" s="7">
        <v>9.2799999999999994</v>
      </c>
      <c r="J469" s="7">
        <v>8.82</v>
      </c>
      <c r="K469" s="7">
        <v>8.3699999999999992</v>
      </c>
      <c r="L469" s="11">
        <v>0.33429999999999999</v>
      </c>
      <c r="N469" s="49" t="s">
        <v>342</v>
      </c>
      <c r="O469" s="47"/>
      <c r="P469" s="1" t="b">
        <f>A469='[1]Attach 2'!A465</f>
        <v>1</v>
      </c>
    </row>
    <row r="470" spans="1:16" ht="12.6" customHeight="1" x14ac:dyDescent="0.2">
      <c r="A470" s="3">
        <v>6101</v>
      </c>
      <c r="B470" s="1" t="s">
        <v>680</v>
      </c>
      <c r="C470" s="41" t="s">
        <v>681</v>
      </c>
      <c r="D470" s="7">
        <v>9.11</v>
      </c>
      <c r="E470" s="7">
        <v>8.65</v>
      </c>
      <c r="F470" s="7">
        <v>8.1999999999999993</v>
      </c>
      <c r="G470" s="11">
        <v>0.3286</v>
      </c>
      <c r="H470" s="7"/>
      <c r="I470" s="7">
        <v>9.2799999999999994</v>
      </c>
      <c r="J470" s="7">
        <v>8.82</v>
      </c>
      <c r="K470" s="7">
        <v>8.3699999999999992</v>
      </c>
      <c r="L470" s="11">
        <v>0.33429999999999999</v>
      </c>
      <c r="N470" s="49" t="s">
        <v>344</v>
      </c>
      <c r="O470" s="47"/>
      <c r="P470" s="1" t="b">
        <f>A470='[1]Attach 2'!A466</f>
        <v>1</v>
      </c>
    </row>
    <row r="471" spans="1:16" ht="12.6" customHeight="1" x14ac:dyDescent="0.2">
      <c r="A471" s="3">
        <v>6138</v>
      </c>
      <c r="B471" s="1" t="s">
        <v>724</v>
      </c>
      <c r="C471" s="41" t="s">
        <v>725</v>
      </c>
      <c r="D471" s="7">
        <v>9.11</v>
      </c>
      <c r="E471" s="7">
        <v>8.65</v>
      </c>
      <c r="F471" s="7">
        <v>8.1999999999999993</v>
      </c>
      <c r="G471" s="11">
        <v>0.3286</v>
      </c>
      <c r="H471" s="7"/>
      <c r="I471" s="7">
        <v>9.2799999999999994</v>
      </c>
      <c r="J471" s="7">
        <v>8.82</v>
      </c>
      <c r="K471" s="7">
        <v>8.3699999999999992</v>
      </c>
      <c r="L471" s="11">
        <v>0.33429999999999999</v>
      </c>
      <c r="N471" s="49" t="s">
        <v>344</v>
      </c>
      <c r="O471" s="47"/>
      <c r="P471" s="1" t="b">
        <f>A471='[1]Attach 2'!A467</f>
        <v>1</v>
      </c>
    </row>
    <row r="472" spans="1:16" ht="12.6" customHeight="1" x14ac:dyDescent="0.2">
      <c r="A472" s="3">
        <v>3674</v>
      </c>
      <c r="B472" s="1" t="s">
        <v>760</v>
      </c>
      <c r="C472" s="41" t="s">
        <v>637</v>
      </c>
      <c r="D472" s="7">
        <v>9.11</v>
      </c>
      <c r="E472" s="7">
        <v>8.65</v>
      </c>
      <c r="F472" s="7">
        <v>8.1999999999999993</v>
      </c>
      <c r="G472" s="11">
        <v>0.3286</v>
      </c>
      <c r="H472" s="7"/>
      <c r="I472" s="7">
        <v>9.2799999999999994</v>
      </c>
      <c r="J472" s="7">
        <v>8.82</v>
      </c>
      <c r="K472" s="7">
        <v>8.3699999999999992</v>
      </c>
      <c r="L472" s="11">
        <v>0.33429999999999999</v>
      </c>
      <c r="N472" s="49" t="s">
        <v>344</v>
      </c>
      <c r="O472" s="47"/>
      <c r="P472" s="1" t="b">
        <f>A472='[1]Attach 2'!A468</f>
        <v>1</v>
      </c>
    </row>
    <row r="473" spans="1:16" x14ac:dyDescent="0.2">
      <c r="A473" s="3"/>
      <c r="D473" s="7"/>
      <c r="E473" s="7"/>
      <c r="F473" s="7"/>
      <c r="G473" s="7"/>
      <c r="H473" s="7"/>
      <c r="I473" s="7"/>
      <c r="J473" s="7"/>
      <c r="K473" s="7"/>
      <c r="L473" s="7"/>
      <c r="N473" s="7"/>
      <c r="O473" s="47"/>
    </row>
    <row r="474" spans="1:16" x14ac:dyDescent="0.2">
      <c r="D474" s="7"/>
      <c r="E474" s="7"/>
      <c r="F474" s="7"/>
      <c r="G474" s="7"/>
      <c r="H474" s="7"/>
      <c r="I474" s="7"/>
      <c r="J474" s="7"/>
      <c r="K474" s="7"/>
      <c r="L474" s="7"/>
      <c r="N474" s="7"/>
      <c r="O474" s="47"/>
    </row>
    <row r="475" spans="1:16" x14ac:dyDescent="0.2">
      <c r="A475" s="46" t="s">
        <v>763</v>
      </c>
      <c r="D475" s="7"/>
      <c r="E475" s="7"/>
      <c r="F475" s="7"/>
      <c r="G475" s="7"/>
      <c r="H475" s="7"/>
      <c r="J475" s="7"/>
      <c r="K475" s="7"/>
      <c r="L475" s="7"/>
      <c r="N475" s="7"/>
      <c r="O475" s="47"/>
    </row>
    <row r="476" spans="1:16" x14ac:dyDescent="0.2">
      <c r="A476" s="46" t="s">
        <v>764</v>
      </c>
      <c r="D476" s="7"/>
      <c r="E476" s="7"/>
      <c r="F476" s="7"/>
      <c r="G476" s="7"/>
      <c r="H476" s="7"/>
      <c r="I476" s="7"/>
      <c r="J476" s="7"/>
      <c r="K476" s="7"/>
      <c r="L476" s="7"/>
      <c r="N476" s="7"/>
      <c r="O476" s="47"/>
    </row>
    <row r="477" spans="1:16" x14ac:dyDescent="0.2">
      <c r="A477" s="46" t="s">
        <v>793</v>
      </c>
      <c r="D477" s="7"/>
      <c r="E477" s="7"/>
      <c r="F477" s="7"/>
      <c r="G477" s="7"/>
      <c r="H477" s="7"/>
      <c r="I477" s="7"/>
      <c r="J477" s="7"/>
      <c r="K477" s="7"/>
      <c r="L477" s="7"/>
      <c r="N477" s="7"/>
      <c r="O477" s="47"/>
    </row>
    <row r="478" spans="1:16" x14ac:dyDescent="0.2">
      <c r="A478" s="46" t="s">
        <v>557</v>
      </c>
      <c r="D478" s="7"/>
      <c r="E478" s="7"/>
      <c r="F478" s="7"/>
      <c r="G478" s="7"/>
      <c r="H478" s="7"/>
      <c r="I478" s="7"/>
      <c r="J478" s="7"/>
      <c r="K478" s="7"/>
      <c r="L478" s="7"/>
      <c r="N478" s="7"/>
      <c r="O478" s="47"/>
    </row>
    <row r="479" spans="1:16" x14ac:dyDescent="0.2">
      <c r="A479" s="46"/>
      <c r="D479" s="7"/>
      <c r="E479" s="7"/>
      <c r="F479" s="7"/>
      <c r="G479" s="7"/>
      <c r="H479" s="7"/>
      <c r="I479" s="7"/>
      <c r="J479" s="7"/>
      <c r="K479" s="7"/>
      <c r="L479" s="7"/>
      <c r="N479" s="7"/>
      <c r="O479" s="47"/>
    </row>
    <row r="480" spans="1:16" ht="13.2" thickBot="1" x14ac:dyDescent="0.25">
      <c r="A480" s="3"/>
      <c r="D480" s="7"/>
      <c r="E480" s="7"/>
      <c r="F480" s="7"/>
      <c r="G480" s="7"/>
      <c r="H480" s="7"/>
      <c r="I480" s="7"/>
      <c r="J480" s="7"/>
      <c r="K480" s="7"/>
      <c r="L480" s="7"/>
      <c r="N480" s="7"/>
      <c r="O480" s="47"/>
    </row>
    <row r="481" spans="1:15" ht="75" customHeight="1" thickBot="1" x14ac:dyDescent="0.25">
      <c r="A481" s="38"/>
      <c r="B481" s="38" t="s">
        <v>462</v>
      </c>
      <c r="C481" s="38"/>
      <c r="D481" s="39" t="s">
        <v>463</v>
      </c>
      <c r="E481" s="7"/>
      <c r="F481" s="7"/>
      <c r="G481" s="7"/>
      <c r="H481" s="7"/>
      <c r="I481" s="39" t="s">
        <v>463</v>
      </c>
      <c r="J481" s="7"/>
      <c r="K481" s="7"/>
      <c r="L481" s="7"/>
      <c r="N481" s="7"/>
      <c r="O481" s="47"/>
    </row>
    <row r="482" spans="1:15" ht="13.2" x14ac:dyDescent="0.25">
      <c r="A482" s="14"/>
      <c r="B482" s="13" t="s">
        <v>485</v>
      </c>
      <c r="D482" s="7">
        <v>10.93</v>
      </c>
      <c r="E482" s="7"/>
      <c r="F482" s="7"/>
      <c r="G482" s="7"/>
      <c r="H482" s="7"/>
      <c r="I482" s="7">
        <v>11.1</v>
      </c>
      <c r="J482" s="7"/>
      <c r="K482" s="7"/>
      <c r="L482" s="7"/>
      <c r="N482" s="7"/>
    </row>
    <row r="483" spans="1:15" ht="13.2" x14ac:dyDescent="0.25">
      <c r="A483" s="14"/>
      <c r="B483" s="16"/>
      <c r="C483" s="15"/>
      <c r="D483" s="7"/>
      <c r="E483" s="7"/>
      <c r="F483" s="7"/>
      <c r="G483" s="7"/>
      <c r="H483" s="7"/>
      <c r="N483" s="7"/>
    </row>
    <row r="484" spans="1:15" ht="13.2" x14ac:dyDescent="0.25">
      <c r="A484" s="17" t="s">
        <v>464</v>
      </c>
      <c r="B484" s="16"/>
      <c r="C484" s="15"/>
      <c r="D484" s="7"/>
      <c r="E484" s="7"/>
      <c r="F484" s="7"/>
      <c r="G484" s="7"/>
      <c r="H484" s="7"/>
      <c r="N484" s="7"/>
    </row>
    <row r="485" spans="1:15" x14ac:dyDescent="0.2">
      <c r="A485" s="3"/>
      <c r="D485" s="7"/>
      <c r="E485" s="7"/>
      <c r="F485" s="7"/>
      <c r="G485" s="7"/>
      <c r="H485" s="7"/>
      <c r="N485" s="7"/>
    </row>
    <row r="486" spans="1:15" x14ac:dyDescent="0.2">
      <c r="A486" s="3"/>
      <c r="D486" s="7"/>
      <c r="E486" s="7"/>
      <c r="F486" s="7"/>
      <c r="G486" s="7"/>
      <c r="H486" s="7"/>
      <c r="N486" s="7"/>
    </row>
    <row r="487" spans="1:15" x14ac:dyDescent="0.2">
      <c r="A487" s="3"/>
      <c r="D487" s="7"/>
      <c r="E487" s="7"/>
      <c r="F487" s="7"/>
      <c r="G487" s="7"/>
      <c r="H487" s="7"/>
      <c r="N487" s="7"/>
    </row>
    <row r="488" spans="1:15" x14ac:dyDescent="0.2">
      <c r="A488" s="3"/>
      <c r="D488" s="7"/>
      <c r="E488" s="7"/>
      <c r="F488" s="7"/>
      <c r="G488" s="7"/>
      <c r="H488" s="7"/>
      <c r="N488" s="7"/>
    </row>
    <row r="489" spans="1:15" x14ac:dyDescent="0.2">
      <c r="A489" s="3"/>
      <c r="D489" s="7"/>
      <c r="E489" s="7"/>
      <c r="F489" s="7"/>
      <c r="G489" s="7"/>
      <c r="H489" s="7"/>
      <c r="N489" s="7"/>
    </row>
    <row r="490" spans="1:15" x14ac:dyDescent="0.2">
      <c r="A490" s="3"/>
      <c r="D490" s="7"/>
      <c r="E490" s="7"/>
      <c r="F490" s="7"/>
      <c r="G490" s="7"/>
      <c r="H490" s="7"/>
      <c r="N490" s="7"/>
    </row>
    <row r="491" spans="1:15" x14ac:dyDescent="0.2">
      <c r="A491" s="3"/>
      <c r="D491" s="7"/>
      <c r="E491" s="7"/>
      <c r="F491" s="7"/>
      <c r="G491" s="7"/>
      <c r="H491" s="7"/>
      <c r="N491" s="7"/>
    </row>
    <row r="492" spans="1:15" x14ac:dyDescent="0.2">
      <c r="A492" s="3"/>
      <c r="D492" s="7"/>
      <c r="E492" s="7"/>
      <c r="F492" s="7"/>
      <c r="G492" s="7"/>
      <c r="H492" s="7"/>
      <c r="N492" s="7"/>
    </row>
    <row r="493" spans="1:15" x14ac:dyDescent="0.2">
      <c r="A493" s="3"/>
      <c r="D493" s="7"/>
      <c r="E493" s="7"/>
      <c r="F493" s="7"/>
      <c r="G493" s="7"/>
      <c r="H493" s="7"/>
      <c r="N493" s="7"/>
    </row>
    <row r="494" spans="1:15" x14ac:dyDescent="0.2">
      <c r="A494" s="3"/>
      <c r="D494" s="7"/>
      <c r="E494" s="7"/>
      <c r="F494" s="7"/>
      <c r="G494" s="7"/>
      <c r="H494" s="7"/>
      <c r="N494" s="7"/>
    </row>
    <row r="495" spans="1:15" x14ac:dyDescent="0.2">
      <c r="A495" s="3"/>
      <c r="D495" s="7"/>
      <c r="E495" s="7"/>
      <c r="F495" s="7"/>
      <c r="G495" s="7"/>
      <c r="H495" s="7"/>
      <c r="N495" s="7"/>
    </row>
    <row r="496" spans="1:15" x14ac:dyDescent="0.2">
      <c r="A496" s="3"/>
      <c r="D496" s="7"/>
      <c r="E496" s="7"/>
      <c r="F496" s="7"/>
      <c r="G496" s="7"/>
      <c r="H496" s="7"/>
      <c r="N496" s="7"/>
    </row>
    <row r="497" spans="1:14" x14ac:dyDescent="0.2">
      <c r="A497" s="3"/>
      <c r="D497" s="7"/>
      <c r="E497" s="7"/>
      <c r="F497" s="7"/>
      <c r="G497" s="7"/>
      <c r="H497" s="7"/>
      <c r="N497" s="7"/>
    </row>
    <row r="498" spans="1:14" x14ac:dyDescent="0.2">
      <c r="A498" s="3"/>
      <c r="D498" s="7"/>
      <c r="E498" s="7"/>
      <c r="F498" s="7"/>
      <c r="G498" s="7"/>
      <c r="H498" s="7"/>
      <c r="N498" s="7"/>
    </row>
    <row r="499" spans="1:14" x14ac:dyDescent="0.2">
      <c r="A499" s="3"/>
      <c r="D499" s="7"/>
      <c r="E499" s="7"/>
      <c r="F499" s="7"/>
      <c r="G499" s="7"/>
      <c r="H499" s="7"/>
      <c r="N499" s="7"/>
    </row>
    <row r="500" spans="1:14" x14ac:dyDescent="0.2">
      <c r="A500" s="3"/>
      <c r="D500" s="7"/>
      <c r="E500" s="7"/>
      <c r="F500" s="7"/>
      <c r="G500" s="7"/>
      <c r="H500" s="7"/>
      <c r="N500" s="7"/>
    </row>
    <row r="501" spans="1:14" x14ac:dyDescent="0.2">
      <c r="A501" s="3"/>
      <c r="D501" s="7"/>
      <c r="E501" s="7"/>
      <c r="F501" s="7"/>
      <c r="G501" s="7"/>
      <c r="H501" s="7"/>
      <c r="N501" s="7"/>
    </row>
    <row r="502" spans="1:14" x14ac:dyDescent="0.2">
      <c r="A502" s="3"/>
      <c r="D502" s="7"/>
      <c r="E502" s="7"/>
      <c r="F502" s="7"/>
      <c r="G502" s="7"/>
      <c r="H502" s="7"/>
      <c r="N502" s="7"/>
    </row>
    <row r="503" spans="1:14" x14ac:dyDescent="0.2">
      <c r="A503" s="3"/>
      <c r="D503" s="7"/>
      <c r="E503" s="7"/>
      <c r="F503" s="7"/>
      <c r="G503" s="7"/>
      <c r="H503" s="7"/>
      <c r="N503" s="7"/>
    </row>
    <row r="504" spans="1:14" x14ac:dyDescent="0.2">
      <c r="A504" s="3"/>
      <c r="D504" s="7"/>
      <c r="E504" s="7"/>
      <c r="F504" s="7"/>
      <c r="G504" s="7"/>
      <c r="H504" s="7"/>
      <c r="N504" s="7"/>
    </row>
    <row r="505" spans="1:14" x14ac:dyDescent="0.2">
      <c r="A505" s="3"/>
      <c r="D505" s="7"/>
      <c r="E505" s="7"/>
      <c r="F505" s="7"/>
      <c r="G505" s="7"/>
      <c r="H505" s="7"/>
      <c r="N505" s="7"/>
    </row>
    <row r="506" spans="1:14" x14ac:dyDescent="0.2">
      <c r="A506" s="3"/>
      <c r="D506" s="7"/>
      <c r="E506" s="7"/>
      <c r="F506" s="7"/>
      <c r="G506" s="7"/>
      <c r="H506" s="7"/>
      <c r="N506" s="7"/>
    </row>
    <row r="507" spans="1:14" x14ac:dyDescent="0.2">
      <c r="A507" s="3"/>
      <c r="D507" s="7"/>
      <c r="E507" s="7"/>
      <c r="F507" s="7"/>
      <c r="G507" s="7"/>
      <c r="H507" s="7"/>
      <c r="N507" s="7"/>
    </row>
    <row r="508" spans="1:14" x14ac:dyDescent="0.2">
      <c r="A508" s="3"/>
      <c r="D508" s="7"/>
      <c r="E508" s="7"/>
      <c r="F508" s="7"/>
      <c r="G508" s="7"/>
      <c r="H508" s="7"/>
      <c r="N508" s="7"/>
    </row>
    <row r="509" spans="1:14" x14ac:dyDescent="0.2">
      <c r="A509" s="3"/>
      <c r="D509" s="7"/>
      <c r="E509" s="7"/>
      <c r="F509" s="7"/>
      <c r="G509" s="7"/>
      <c r="H509" s="7"/>
      <c r="N509" s="7"/>
    </row>
    <row r="510" spans="1:14" x14ac:dyDescent="0.2">
      <c r="A510" s="3"/>
      <c r="D510" s="7"/>
      <c r="E510" s="7"/>
      <c r="F510" s="7"/>
      <c r="G510" s="7"/>
      <c r="H510" s="7"/>
      <c r="N510" s="7"/>
    </row>
    <row r="511" spans="1:14" x14ac:dyDescent="0.2">
      <c r="A511" s="3"/>
      <c r="D511" s="7"/>
      <c r="E511" s="7"/>
      <c r="F511" s="7"/>
      <c r="G511" s="7"/>
      <c r="H511" s="7"/>
      <c r="N511" s="7"/>
    </row>
    <row r="512" spans="1:14" x14ac:dyDescent="0.2">
      <c r="A512" s="3"/>
      <c r="D512" s="7"/>
      <c r="E512" s="7"/>
      <c r="F512" s="7"/>
      <c r="G512" s="7"/>
      <c r="H512" s="7"/>
      <c r="N512" s="7"/>
    </row>
    <row r="513" spans="1:14" x14ac:dyDescent="0.2">
      <c r="A513" s="3"/>
      <c r="D513" s="7"/>
      <c r="E513" s="7"/>
      <c r="F513" s="7"/>
      <c r="G513" s="7"/>
      <c r="H513" s="7"/>
      <c r="N513" s="7"/>
    </row>
    <row r="514" spans="1:14" x14ac:dyDescent="0.2">
      <c r="A514" s="3"/>
      <c r="D514" s="7"/>
      <c r="E514" s="7"/>
      <c r="F514" s="7"/>
      <c r="G514" s="7"/>
      <c r="H514" s="7"/>
      <c r="N514" s="7"/>
    </row>
    <row r="515" spans="1:14" x14ac:dyDescent="0.2">
      <c r="A515" s="3"/>
      <c r="D515" s="7"/>
      <c r="E515" s="7"/>
      <c r="F515" s="7"/>
      <c r="G515" s="7"/>
      <c r="H515" s="7"/>
      <c r="N515" s="7"/>
    </row>
    <row r="516" spans="1:14" x14ac:dyDescent="0.2">
      <c r="A516" s="3"/>
      <c r="D516" s="7"/>
      <c r="E516" s="7"/>
      <c r="F516" s="7"/>
      <c r="G516" s="7"/>
      <c r="H516" s="7"/>
      <c r="N516" s="7"/>
    </row>
    <row r="517" spans="1:14" x14ac:dyDescent="0.2">
      <c r="A517" s="3"/>
      <c r="D517" s="7"/>
      <c r="E517" s="7"/>
      <c r="F517" s="7"/>
      <c r="G517" s="7"/>
      <c r="H517" s="7"/>
      <c r="N517" s="7"/>
    </row>
    <row r="518" spans="1:14" x14ac:dyDescent="0.2">
      <c r="A518" s="3"/>
      <c r="D518" s="7"/>
      <c r="E518" s="7"/>
      <c r="F518" s="7"/>
      <c r="G518" s="7"/>
      <c r="H518" s="7"/>
      <c r="N518" s="7"/>
    </row>
    <row r="519" spans="1:14" ht="13.2" x14ac:dyDescent="0.25">
      <c r="A519" s="8"/>
      <c r="B519"/>
      <c r="D519" s="7"/>
      <c r="E519" s="7"/>
      <c r="F519" s="7"/>
      <c r="G519" s="7"/>
      <c r="H519" s="7"/>
      <c r="N519" s="7"/>
    </row>
    <row r="520" spans="1:14" x14ac:dyDescent="0.2">
      <c r="A520" s="3"/>
      <c r="D520" s="7"/>
      <c r="E520" s="7"/>
      <c r="F520" s="7"/>
      <c r="G520" s="7"/>
      <c r="H520" s="7"/>
      <c r="N520" s="7"/>
    </row>
    <row r="521" spans="1:14" x14ac:dyDescent="0.2">
      <c r="A521" s="3"/>
      <c r="D521" s="7"/>
      <c r="E521" s="7"/>
      <c r="F521" s="7"/>
      <c r="G521" s="7"/>
      <c r="H521" s="7"/>
      <c r="N521" s="7"/>
    </row>
    <row r="522" spans="1:14" x14ac:dyDescent="0.2">
      <c r="A522" s="3"/>
      <c r="D522" s="7"/>
      <c r="E522" s="7"/>
      <c r="F522" s="7"/>
      <c r="G522" s="7"/>
      <c r="H522" s="7"/>
      <c r="N522" s="7"/>
    </row>
    <row r="523" spans="1:14" x14ac:dyDescent="0.2">
      <c r="A523" s="3"/>
      <c r="D523" s="7"/>
      <c r="E523" s="7"/>
      <c r="F523" s="7"/>
      <c r="G523" s="7"/>
      <c r="H523" s="7"/>
      <c r="N523" s="7"/>
    </row>
    <row r="524" spans="1:14" x14ac:dyDescent="0.2">
      <c r="A524" s="3"/>
      <c r="D524" s="7"/>
      <c r="E524" s="7"/>
      <c r="F524" s="7"/>
      <c r="G524" s="7"/>
      <c r="H524" s="7"/>
      <c r="N524" s="7"/>
    </row>
    <row r="525" spans="1:14" x14ac:dyDescent="0.2">
      <c r="A525" s="3"/>
      <c r="D525" s="7"/>
      <c r="E525" s="7"/>
      <c r="F525" s="7"/>
      <c r="G525" s="7"/>
      <c r="H525" s="7"/>
      <c r="N525" s="7"/>
    </row>
    <row r="526" spans="1:14" x14ac:dyDescent="0.2">
      <c r="A526" s="3"/>
      <c r="D526" s="7"/>
      <c r="E526" s="7"/>
      <c r="F526" s="7"/>
      <c r="G526" s="7"/>
      <c r="H526" s="7"/>
      <c r="N526" s="7"/>
    </row>
    <row r="527" spans="1:14" x14ac:dyDescent="0.2">
      <c r="A527" s="3"/>
      <c r="D527" s="7"/>
      <c r="E527" s="7"/>
      <c r="F527" s="7"/>
      <c r="G527" s="7"/>
      <c r="H527" s="7"/>
      <c r="N527" s="7"/>
    </row>
    <row r="528" spans="1:14" x14ac:dyDescent="0.2">
      <c r="A528" s="3"/>
      <c r="D528" s="7"/>
      <c r="E528" s="7"/>
      <c r="F528" s="7"/>
      <c r="G528" s="7"/>
      <c r="H528" s="7"/>
      <c r="N528" s="7"/>
    </row>
    <row r="529" spans="1:14" x14ac:dyDescent="0.2">
      <c r="A529" s="3"/>
      <c r="D529" s="7"/>
      <c r="E529" s="7"/>
      <c r="F529" s="7"/>
      <c r="G529" s="7"/>
      <c r="H529" s="7"/>
      <c r="N529" s="7"/>
    </row>
    <row r="530" spans="1:14" x14ac:dyDescent="0.2">
      <c r="A530" s="3"/>
      <c r="D530" s="7"/>
      <c r="E530" s="7"/>
      <c r="F530" s="7"/>
      <c r="G530" s="7"/>
      <c r="H530" s="7"/>
      <c r="N530" s="7"/>
    </row>
    <row r="531" spans="1:14" x14ac:dyDescent="0.2">
      <c r="A531" s="3"/>
      <c r="D531" s="7"/>
      <c r="E531" s="7"/>
      <c r="F531" s="7"/>
      <c r="G531" s="7"/>
      <c r="H531" s="7"/>
      <c r="N531" s="7"/>
    </row>
    <row r="532" spans="1:14" x14ac:dyDescent="0.2">
      <c r="A532" s="3"/>
      <c r="D532" s="7"/>
      <c r="E532" s="7"/>
      <c r="F532" s="7"/>
      <c r="G532" s="7"/>
      <c r="H532" s="7"/>
      <c r="N532" s="7"/>
    </row>
    <row r="533" spans="1:14" x14ac:dyDescent="0.2">
      <c r="A533" s="3"/>
      <c r="D533" s="7"/>
      <c r="E533" s="7"/>
      <c r="F533" s="7"/>
      <c r="G533" s="7"/>
      <c r="H533" s="7"/>
      <c r="N533" s="7"/>
    </row>
    <row r="534" spans="1:14" x14ac:dyDescent="0.2">
      <c r="A534" s="3"/>
      <c r="D534" s="7"/>
      <c r="E534" s="7"/>
      <c r="F534" s="7"/>
      <c r="G534" s="7"/>
      <c r="H534" s="7"/>
      <c r="N534" s="7"/>
    </row>
    <row r="535" spans="1:14" x14ac:dyDescent="0.2">
      <c r="A535" s="3"/>
      <c r="D535" s="7"/>
      <c r="E535" s="7"/>
      <c r="F535" s="7"/>
      <c r="G535" s="7"/>
      <c r="H535" s="7"/>
      <c r="N535" s="7"/>
    </row>
    <row r="536" spans="1:14" x14ac:dyDescent="0.2">
      <c r="A536" s="3"/>
      <c r="D536" s="7"/>
      <c r="E536" s="7"/>
      <c r="F536" s="7"/>
      <c r="G536" s="7"/>
      <c r="H536" s="7"/>
      <c r="N536" s="7"/>
    </row>
    <row r="537" spans="1:14" x14ac:dyDescent="0.2">
      <c r="A537" s="3"/>
      <c r="D537" s="7"/>
      <c r="E537" s="7"/>
      <c r="F537" s="7"/>
      <c r="G537" s="7"/>
      <c r="H537" s="7"/>
      <c r="N537" s="7"/>
    </row>
    <row r="538" spans="1:14" x14ac:dyDescent="0.2">
      <c r="A538" s="3"/>
      <c r="D538" s="7"/>
      <c r="E538" s="7"/>
      <c r="F538" s="7"/>
      <c r="G538" s="7"/>
      <c r="H538" s="7"/>
      <c r="N538" s="7"/>
    </row>
    <row r="539" spans="1:14" x14ac:dyDescent="0.2">
      <c r="A539" s="3"/>
      <c r="D539" s="7"/>
      <c r="E539" s="7"/>
      <c r="F539" s="7"/>
      <c r="G539" s="7"/>
      <c r="H539" s="7"/>
      <c r="N539" s="7"/>
    </row>
    <row r="540" spans="1:14" x14ac:dyDescent="0.2">
      <c r="A540" s="3"/>
      <c r="D540" s="7"/>
      <c r="E540" s="7"/>
      <c r="F540" s="7"/>
      <c r="G540" s="7"/>
      <c r="H540" s="7"/>
      <c r="N540" s="7"/>
    </row>
    <row r="541" spans="1:14" x14ac:dyDescent="0.2">
      <c r="A541" s="3"/>
      <c r="D541" s="7"/>
      <c r="E541" s="7"/>
      <c r="F541" s="7"/>
      <c r="G541" s="7"/>
      <c r="H541" s="7"/>
      <c r="N541" s="7"/>
    </row>
    <row r="542" spans="1:14" x14ac:dyDescent="0.2">
      <c r="A542" s="3"/>
      <c r="D542" s="7"/>
      <c r="E542" s="7"/>
      <c r="F542" s="7"/>
      <c r="G542" s="7"/>
      <c r="H542" s="7"/>
      <c r="N542" s="7"/>
    </row>
    <row r="543" spans="1:14" x14ac:dyDescent="0.2">
      <c r="A543" s="3"/>
      <c r="D543" s="7"/>
      <c r="E543" s="7"/>
      <c r="F543" s="7"/>
      <c r="G543" s="7"/>
      <c r="H543" s="7"/>
      <c r="N543" s="7"/>
    </row>
    <row r="544" spans="1:14" x14ac:dyDescent="0.2">
      <c r="A544" s="3"/>
      <c r="D544" s="7"/>
      <c r="E544" s="7"/>
      <c r="F544" s="7"/>
      <c r="G544" s="7"/>
      <c r="H544" s="7"/>
      <c r="N544" s="7"/>
    </row>
    <row r="545" spans="1:14" x14ac:dyDescent="0.2">
      <c r="A545" s="3"/>
      <c r="D545" s="7"/>
      <c r="E545" s="7"/>
      <c r="F545" s="7"/>
      <c r="G545" s="7"/>
      <c r="H545" s="7"/>
      <c r="N545" s="7"/>
    </row>
    <row r="546" spans="1:14" x14ac:dyDescent="0.2">
      <c r="A546" s="3"/>
      <c r="D546" s="7"/>
      <c r="E546" s="7"/>
      <c r="F546" s="7"/>
      <c r="G546" s="7"/>
      <c r="H546" s="7"/>
      <c r="N546" s="7"/>
    </row>
    <row r="547" spans="1:14" x14ac:dyDescent="0.2">
      <c r="A547" s="3"/>
      <c r="D547" s="7"/>
      <c r="E547" s="7"/>
      <c r="F547" s="7"/>
      <c r="G547" s="7"/>
      <c r="H547" s="7"/>
      <c r="N547" s="7"/>
    </row>
    <row r="548" spans="1:14" x14ac:dyDescent="0.2">
      <c r="A548" s="3"/>
      <c r="D548" s="7"/>
      <c r="E548" s="7"/>
      <c r="F548" s="7"/>
      <c r="G548" s="7"/>
      <c r="H548" s="7"/>
      <c r="N548" s="7"/>
    </row>
    <row r="549" spans="1:14" x14ac:dyDescent="0.2">
      <c r="A549" s="3"/>
      <c r="D549" s="7"/>
      <c r="E549" s="7"/>
      <c r="F549" s="7"/>
      <c r="G549" s="7"/>
      <c r="H549" s="7"/>
      <c r="N549" s="7"/>
    </row>
    <row r="550" spans="1:14" x14ac:dyDescent="0.2">
      <c r="A550" s="3"/>
      <c r="D550" s="7"/>
      <c r="E550" s="7"/>
      <c r="F550" s="7"/>
      <c r="G550" s="7"/>
      <c r="H550" s="7"/>
      <c r="N550" s="7"/>
    </row>
    <row r="551" spans="1:14" x14ac:dyDescent="0.2">
      <c r="A551" s="3"/>
      <c r="D551" s="7"/>
      <c r="E551" s="7"/>
      <c r="F551" s="7"/>
      <c r="G551" s="7"/>
      <c r="H551" s="7"/>
      <c r="N551" s="7"/>
    </row>
    <row r="552" spans="1:14" x14ac:dyDescent="0.2">
      <c r="A552" s="3"/>
      <c r="D552" s="7"/>
      <c r="E552" s="7"/>
      <c r="F552" s="7"/>
      <c r="G552" s="7"/>
      <c r="H552" s="7"/>
      <c r="N552" s="7"/>
    </row>
    <row r="553" spans="1:14" x14ac:dyDescent="0.2">
      <c r="A553" s="3"/>
      <c r="D553" s="7"/>
      <c r="E553" s="7"/>
      <c r="F553" s="7"/>
      <c r="G553" s="7"/>
      <c r="H553" s="7"/>
      <c r="N553" s="7"/>
    </row>
    <row r="554" spans="1:14" x14ac:dyDescent="0.2">
      <c r="A554" s="3"/>
      <c r="D554" s="7"/>
      <c r="E554" s="7"/>
      <c r="F554" s="7"/>
      <c r="G554" s="7"/>
      <c r="H554" s="7"/>
      <c r="N554" s="7"/>
    </row>
    <row r="555" spans="1:14" x14ac:dyDescent="0.2">
      <c r="A555" s="3"/>
      <c r="D555" s="7"/>
      <c r="E555" s="7"/>
      <c r="F555" s="7"/>
      <c r="G555" s="7"/>
      <c r="H555" s="7"/>
      <c r="N555" s="7"/>
    </row>
    <row r="556" spans="1:14" x14ac:dyDescent="0.2">
      <c r="A556" s="3"/>
      <c r="D556" s="7"/>
      <c r="E556" s="7"/>
      <c r="F556" s="7"/>
      <c r="G556" s="7"/>
      <c r="H556" s="7"/>
      <c r="N556" s="7"/>
    </row>
    <row r="557" spans="1:14" x14ac:dyDescent="0.2">
      <c r="A557" s="3"/>
      <c r="D557" s="7"/>
      <c r="E557" s="7"/>
      <c r="F557" s="7"/>
      <c r="G557" s="7"/>
      <c r="H557" s="7"/>
      <c r="N557" s="7"/>
    </row>
    <row r="558" spans="1:14" x14ac:dyDescent="0.2">
      <c r="A558" s="3"/>
      <c r="D558" s="7"/>
      <c r="E558" s="7"/>
      <c r="F558" s="7"/>
      <c r="G558" s="7"/>
      <c r="H558" s="7"/>
      <c r="N558" s="7"/>
    </row>
    <row r="559" spans="1:14" x14ac:dyDescent="0.2">
      <c r="A559" s="3"/>
      <c r="D559" s="7"/>
      <c r="E559" s="7"/>
      <c r="F559" s="7"/>
      <c r="G559" s="7"/>
      <c r="H559" s="7"/>
      <c r="N559" s="7"/>
    </row>
    <row r="560" spans="1:14" x14ac:dyDescent="0.2">
      <c r="A560" s="3"/>
      <c r="D560" s="7"/>
      <c r="E560" s="7"/>
      <c r="F560" s="7"/>
      <c r="G560" s="7"/>
      <c r="H560" s="7"/>
      <c r="N560" s="7"/>
    </row>
    <row r="561" spans="1:14" x14ac:dyDescent="0.2">
      <c r="A561" s="3"/>
      <c r="D561" s="7"/>
      <c r="E561" s="7"/>
      <c r="F561" s="7"/>
      <c r="G561" s="7"/>
      <c r="H561" s="7"/>
      <c r="N561" s="7"/>
    </row>
    <row r="562" spans="1:14" x14ac:dyDescent="0.2">
      <c r="A562" s="3"/>
      <c r="D562" s="7"/>
      <c r="E562" s="7"/>
      <c r="F562" s="7"/>
      <c r="G562" s="7"/>
      <c r="H562" s="7"/>
      <c r="N562" s="7"/>
    </row>
    <row r="563" spans="1:14" x14ac:dyDescent="0.2">
      <c r="A563" s="3"/>
      <c r="D563" s="7"/>
      <c r="E563" s="7"/>
      <c r="F563" s="7"/>
      <c r="G563" s="7"/>
      <c r="H563" s="7"/>
      <c r="N563" s="7"/>
    </row>
    <row r="564" spans="1:14" x14ac:dyDescent="0.2">
      <c r="A564" s="3"/>
      <c r="D564" s="7"/>
      <c r="E564" s="7"/>
      <c r="F564" s="7"/>
      <c r="G564" s="7"/>
      <c r="H564" s="7"/>
      <c r="N564" s="7"/>
    </row>
    <row r="565" spans="1:14" x14ac:dyDescent="0.2">
      <c r="A565" s="3"/>
      <c r="D565" s="7"/>
      <c r="E565" s="7"/>
      <c r="F565" s="7"/>
      <c r="G565" s="7"/>
      <c r="H565" s="7"/>
      <c r="N565" s="7"/>
    </row>
    <row r="566" spans="1:14" x14ac:dyDescent="0.2">
      <c r="A566" s="3"/>
      <c r="D566" s="7"/>
      <c r="E566" s="7"/>
      <c r="F566" s="7"/>
      <c r="G566" s="7"/>
      <c r="H566" s="7"/>
      <c r="N566" s="7"/>
    </row>
    <row r="567" spans="1:14" x14ac:dyDescent="0.2">
      <c r="A567" s="3"/>
      <c r="D567" s="7"/>
      <c r="E567" s="7"/>
      <c r="F567" s="7"/>
      <c r="G567" s="7"/>
      <c r="H567" s="7"/>
      <c r="N567" s="7"/>
    </row>
    <row r="568" spans="1:14" x14ac:dyDescent="0.2">
      <c r="A568" s="3"/>
      <c r="D568" s="7"/>
      <c r="E568" s="7"/>
      <c r="F568" s="7"/>
      <c r="G568" s="7"/>
      <c r="H568" s="7"/>
      <c r="N568" s="7"/>
    </row>
    <row r="569" spans="1:14" x14ac:dyDescent="0.2">
      <c r="A569" s="3"/>
      <c r="D569" s="7"/>
      <c r="E569" s="7"/>
      <c r="F569" s="7"/>
      <c r="G569" s="7"/>
      <c r="H569" s="7"/>
      <c r="N569" s="7"/>
    </row>
    <row r="570" spans="1:14" x14ac:dyDescent="0.2">
      <c r="A570" s="3"/>
      <c r="D570" s="7"/>
      <c r="E570" s="7"/>
      <c r="F570" s="7"/>
      <c r="G570" s="7"/>
      <c r="H570" s="7"/>
      <c r="N570" s="7"/>
    </row>
    <row r="571" spans="1:14" x14ac:dyDescent="0.2">
      <c r="A571" s="3"/>
      <c r="D571" s="7"/>
      <c r="E571" s="7"/>
      <c r="F571" s="7"/>
      <c r="G571" s="7"/>
      <c r="H571" s="7"/>
      <c r="N571" s="7"/>
    </row>
    <row r="572" spans="1:14" x14ac:dyDescent="0.2">
      <c r="A572" s="3"/>
      <c r="D572" s="7"/>
      <c r="E572" s="7"/>
      <c r="F572" s="7"/>
      <c r="G572" s="7"/>
      <c r="H572" s="7"/>
      <c r="N572" s="7"/>
    </row>
    <row r="573" spans="1:14" x14ac:dyDescent="0.2">
      <c r="A573" s="3"/>
      <c r="D573" s="7"/>
      <c r="E573" s="7"/>
      <c r="F573" s="7"/>
      <c r="G573" s="7"/>
      <c r="H573" s="7"/>
      <c r="N573" s="7"/>
    </row>
    <row r="574" spans="1:14" x14ac:dyDescent="0.2">
      <c r="A574" s="3"/>
      <c r="D574" s="7"/>
      <c r="E574" s="7"/>
      <c r="F574" s="7"/>
      <c r="G574" s="7"/>
      <c r="H574" s="7"/>
      <c r="N574" s="7"/>
    </row>
    <row r="575" spans="1:14" x14ac:dyDescent="0.2">
      <c r="A575" s="3"/>
      <c r="D575" s="7"/>
      <c r="E575" s="7"/>
      <c r="F575" s="7"/>
      <c r="G575" s="7"/>
      <c r="H575" s="7"/>
      <c r="N575" s="7"/>
    </row>
    <row r="576" spans="1:14" x14ac:dyDescent="0.2">
      <c r="A576" s="3"/>
      <c r="D576" s="7"/>
      <c r="E576" s="7"/>
      <c r="F576" s="7"/>
      <c r="G576" s="7"/>
      <c r="H576" s="7"/>
      <c r="N576" s="7"/>
    </row>
    <row r="577" spans="1:14" x14ac:dyDescent="0.2">
      <c r="A577" s="3"/>
      <c r="D577" s="7"/>
      <c r="E577" s="7"/>
      <c r="F577" s="7"/>
      <c r="G577" s="7"/>
      <c r="H577" s="7"/>
      <c r="N577" s="7"/>
    </row>
    <row r="578" spans="1:14" x14ac:dyDescent="0.2">
      <c r="A578" s="3"/>
      <c r="D578" s="7"/>
      <c r="E578" s="7"/>
      <c r="F578" s="7"/>
      <c r="G578" s="7"/>
      <c r="H578" s="7"/>
      <c r="N578" s="7"/>
    </row>
    <row r="579" spans="1:14" x14ac:dyDescent="0.2">
      <c r="A579" s="3"/>
      <c r="D579" s="7"/>
      <c r="E579" s="7"/>
      <c r="F579" s="7"/>
      <c r="G579" s="7"/>
      <c r="H579" s="7"/>
      <c r="N579" s="7"/>
    </row>
    <row r="580" spans="1:14" x14ac:dyDescent="0.2">
      <c r="A580" s="3"/>
      <c r="D580" s="7"/>
      <c r="E580" s="7"/>
      <c r="F580" s="7"/>
      <c r="G580" s="7"/>
      <c r="H580" s="7"/>
      <c r="N580" s="7"/>
    </row>
    <row r="581" spans="1:14" x14ac:dyDescent="0.2">
      <c r="A581" s="3"/>
      <c r="D581" s="7"/>
      <c r="E581" s="7"/>
      <c r="F581" s="7"/>
      <c r="G581" s="7"/>
      <c r="H581" s="7"/>
      <c r="N581" s="7"/>
    </row>
    <row r="582" spans="1:14" x14ac:dyDescent="0.2">
      <c r="A582" s="3"/>
      <c r="D582" s="7"/>
      <c r="E582" s="7"/>
      <c r="F582" s="7"/>
      <c r="G582" s="7"/>
      <c r="H582" s="7"/>
      <c r="N582" s="7"/>
    </row>
    <row r="583" spans="1:14" x14ac:dyDescent="0.2">
      <c r="A583" s="3"/>
      <c r="D583" s="7"/>
      <c r="E583" s="7"/>
      <c r="F583" s="7"/>
      <c r="G583" s="7"/>
      <c r="H583" s="7"/>
      <c r="N583" s="7"/>
    </row>
    <row r="584" spans="1:14" x14ac:dyDescent="0.2">
      <c r="A584" s="3"/>
      <c r="D584" s="7"/>
      <c r="E584" s="7"/>
      <c r="F584" s="7"/>
      <c r="G584" s="7"/>
      <c r="H584" s="7"/>
      <c r="N584" s="7"/>
    </row>
    <row r="585" spans="1:14" x14ac:dyDescent="0.2">
      <c r="A585" s="3"/>
      <c r="D585" s="7"/>
      <c r="E585" s="7"/>
      <c r="F585" s="7"/>
      <c r="G585" s="7"/>
      <c r="H585" s="7"/>
      <c r="N585" s="7"/>
    </row>
    <row r="586" spans="1:14" x14ac:dyDescent="0.2">
      <c r="A586" s="3"/>
      <c r="D586" s="7"/>
      <c r="E586" s="7"/>
      <c r="F586" s="7"/>
      <c r="G586" s="7"/>
      <c r="H586" s="7"/>
      <c r="N586" s="7"/>
    </row>
    <row r="587" spans="1:14" x14ac:dyDescent="0.2">
      <c r="A587" s="3"/>
      <c r="D587" s="7"/>
      <c r="E587" s="7"/>
      <c r="F587" s="7"/>
      <c r="G587" s="7"/>
      <c r="H587" s="7"/>
      <c r="N587" s="7"/>
    </row>
    <row r="588" spans="1:14" x14ac:dyDescent="0.2">
      <c r="A588" s="3"/>
      <c r="D588" s="7"/>
      <c r="E588" s="7"/>
      <c r="F588" s="7"/>
      <c r="G588" s="7"/>
      <c r="H588" s="7"/>
      <c r="N588" s="7"/>
    </row>
    <row r="589" spans="1:14" x14ac:dyDescent="0.2">
      <c r="A589" s="3"/>
      <c r="D589" s="7"/>
      <c r="E589" s="7"/>
      <c r="F589" s="7"/>
      <c r="G589" s="7"/>
      <c r="H589" s="7"/>
      <c r="N589" s="7"/>
    </row>
    <row r="590" spans="1:14" x14ac:dyDescent="0.2">
      <c r="A590" s="3"/>
      <c r="D590" s="7"/>
      <c r="E590" s="7"/>
      <c r="F590" s="7"/>
      <c r="G590" s="7"/>
      <c r="H590" s="7"/>
      <c r="N590" s="7"/>
    </row>
    <row r="591" spans="1:14" x14ac:dyDescent="0.2">
      <c r="A591" s="3"/>
      <c r="D591" s="7"/>
      <c r="E591" s="7"/>
      <c r="F591" s="7"/>
      <c r="G591" s="7"/>
      <c r="H591" s="7"/>
      <c r="N591" s="7"/>
    </row>
    <row r="592" spans="1:14" x14ac:dyDescent="0.2">
      <c r="A592" s="3"/>
      <c r="D592" s="7"/>
      <c r="E592" s="7"/>
      <c r="F592" s="7"/>
      <c r="G592" s="7"/>
      <c r="H592" s="7"/>
      <c r="N592" s="7"/>
    </row>
    <row r="593" spans="1:14" x14ac:dyDescent="0.2">
      <c r="A593" s="3"/>
      <c r="D593" s="7"/>
      <c r="E593" s="7"/>
      <c r="F593" s="7"/>
      <c r="G593" s="7"/>
      <c r="H593" s="7"/>
      <c r="N593" s="7"/>
    </row>
    <row r="594" spans="1:14" x14ac:dyDescent="0.2">
      <c r="A594" s="3"/>
      <c r="D594" s="7"/>
      <c r="E594" s="7"/>
      <c r="F594" s="7"/>
      <c r="G594" s="7"/>
      <c r="H594" s="7"/>
      <c r="N594" s="7"/>
    </row>
    <row r="595" spans="1:14" x14ac:dyDescent="0.2">
      <c r="A595" s="3"/>
      <c r="D595" s="7"/>
      <c r="E595" s="7"/>
      <c r="F595" s="7"/>
      <c r="G595" s="7"/>
      <c r="H595" s="7"/>
      <c r="N595" s="7"/>
    </row>
    <row r="596" spans="1:14" x14ac:dyDescent="0.2">
      <c r="A596" s="3"/>
      <c r="D596" s="7"/>
      <c r="E596" s="7"/>
      <c r="F596" s="7"/>
      <c r="G596" s="7"/>
      <c r="H596" s="7"/>
      <c r="N596" s="7"/>
    </row>
    <row r="597" spans="1:14" x14ac:dyDescent="0.2">
      <c r="A597" s="3"/>
      <c r="D597" s="7"/>
      <c r="E597" s="7"/>
      <c r="F597" s="7"/>
      <c r="G597" s="7"/>
      <c r="H597" s="7"/>
      <c r="N597" s="7"/>
    </row>
    <row r="598" spans="1:14" x14ac:dyDescent="0.2">
      <c r="A598" s="3"/>
      <c r="D598" s="7"/>
      <c r="E598" s="7"/>
      <c r="F598" s="7"/>
      <c r="G598" s="7"/>
      <c r="H598" s="7"/>
      <c r="N598" s="7"/>
    </row>
    <row r="599" spans="1:14" x14ac:dyDescent="0.2">
      <c r="A599" s="3"/>
      <c r="D599" s="7"/>
      <c r="E599" s="7"/>
      <c r="F599" s="7"/>
      <c r="G599" s="7"/>
      <c r="H599" s="7"/>
      <c r="N599" s="7"/>
    </row>
    <row r="600" spans="1:14" x14ac:dyDescent="0.2">
      <c r="A600" s="3"/>
      <c r="D600" s="7"/>
      <c r="E600" s="7"/>
      <c r="F600" s="7"/>
      <c r="G600" s="7"/>
      <c r="H600" s="7"/>
      <c r="N600" s="7"/>
    </row>
    <row r="601" spans="1:14" x14ac:dyDescent="0.2">
      <c r="A601" s="3"/>
      <c r="D601" s="7"/>
      <c r="E601" s="7"/>
      <c r="F601" s="7"/>
      <c r="G601" s="7"/>
      <c r="H601" s="7"/>
      <c r="N601" s="7"/>
    </row>
    <row r="602" spans="1:14" x14ac:dyDescent="0.2">
      <c r="A602" s="3"/>
      <c r="D602" s="7"/>
      <c r="E602" s="7"/>
      <c r="F602" s="7"/>
      <c r="G602" s="7"/>
      <c r="H602" s="7"/>
      <c r="N602" s="7"/>
    </row>
    <row r="603" spans="1:14" x14ac:dyDescent="0.2">
      <c r="A603" s="3"/>
      <c r="D603" s="7"/>
      <c r="E603" s="7"/>
      <c r="F603" s="7"/>
      <c r="G603" s="7"/>
      <c r="H603" s="7"/>
      <c r="N603" s="7"/>
    </row>
    <row r="604" spans="1:14" x14ac:dyDescent="0.2">
      <c r="A604" s="3"/>
      <c r="D604" s="7"/>
      <c r="E604" s="7"/>
      <c r="F604" s="7"/>
      <c r="G604" s="7"/>
      <c r="H604" s="7"/>
      <c r="N604" s="7"/>
    </row>
    <row r="605" spans="1:14" x14ac:dyDescent="0.2">
      <c r="A605" s="3"/>
      <c r="D605" s="7"/>
      <c r="E605" s="7"/>
      <c r="F605" s="7"/>
      <c r="G605" s="7"/>
      <c r="H605" s="7"/>
      <c r="N605" s="7"/>
    </row>
    <row r="606" spans="1:14" x14ac:dyDescent="0.2">
      <c r="A606" s="3"/>
      <c r="D606" s="7"/>
      <c r="E606" s="7"/>
      <c r="F606" s="7"/>
      <c r="G606" s="7"/>
      <c r="H606" s="7"/>
      <c r="N606" s="7"/>
    </row>
    <row r="607" spans="1:14" x14ac:dyDescent="0.2">
      <c r="A607" s="3"/>
      <c r="D607" s="7"/>
      <c r="E607" s="7"/>
      <c r="F607" s="7"/>
      <c r="G607" s="7"/>
      <c r="H607" s="7"/>
      <c r="N607" s="7"/>
    </row>
    <row r="608" spans="1:14" x14ac:dyDescent="0.2">
      <c r="A608" s="3"/>
      <c r="D608" s="7"/>
      <c r="E608" s="7"/>
      <c r="F608" s="7"/>
      <c r="G608" s="7"/>
      <c r="H608" s="7"/>
      <c r="N608" s="7"/>
    </row>
    <row r="609" spans="1:14" x14ac:dyDescent="0.2">
      <c r="A609" s="3"/>
      <c r="D609" s="7"/>
      <c r="E609" s="7"/>
      <c r="F609" s="7"/>
      <c r="G609" s="7"/>
      <c r="H609" s="7"/>
      <c r="N609" s="7"/>
    </row>
    <row r="610" spans="1:14" x14ac:dyDescent="0.2">
      <c r="A610" s="3"/>
      <c r="D610" s="7"/>
      <c r="E610" s="7"/>
      <c r="F610" s="7"/>
      <c r="G610" s="7"/>
      <c r="H610" s="7"/>
      <c r="N610" s="7"/>
    </row>
    <row r="611" spans="1:14" x14ac:dyDescent="0.2">
      <c r="A611" s="3"/>
      <c r="D611" s="7"/>
      <c r="E611" s="7"/>
      <c r="F611" s="7"/>
      <c r="G611" s="7"/>
      <c r="H611" s="7"/>
      <c r="N611" s="7"/>
    </row>
    <row r="612" spans="1:14" x14ac:dyDescent="0.2">
      <c r="A612" s="3"/>
      <c r="D612" s="7"/>
      <c r="E612" s="7"/>
      <c r="F612" s="7"/>
      <c r="G612" s="7"/>
      <c r="H612" s="7"/>
      <c r="N612" s="7"/>
    </row>
    <row r="613" spans="1:14" x14ac:dyDescent="0.2">
      <c r="A613" s="3"/>
      <c r="D613" s="7"/>
      <c r="E613" s="7"/>
      <c r="F613" s="7"/>
      <c r="G613" s="7"/>
      <c r="H613" s="7"/>
      <c r="N613" s="7"/>
    </row>
    <row r="614" spans="1:14" x14ac:dyDescent="0.2">
      <c r="A614" s="3"/>
      <c r="D614" s="7"/>
      <c r="E614" s="7"/>
      <c r="F614" s="7"/>
      <c r="G614" s="7"/>
      <c r="H614" s="7"/>
      <c r="N614" s="7"/>
    </row>
    <row r="615" spans="1:14" x14ac:dyDescent="0.2">
      <c r="A615" s="3"/>
      <c r="D615" s="7"/>
      <c r="E615" s="7"/>
      <c r="F615" s="7"/>
      <c r="G615" s="7"/>
      <c r="H615" s="7"/>
      <c r="N615" s="7"/>
    </row>
    <row r="616" spans="1:14" x14ac:dyDescent="0.2">
      <c r="A616" s="3"/>
      <c r="D616" s="7"/>
      <c r="E616" s="7"/>
      <c r="F616" s="7"/>
      <c r="G616" s="7"/>
      <c r="H616" s="7"/>
      <c r="N616" s="7"/>
    </row>
    <row r="617" spans="1:14" x14ac:dyDescent="0.2">
      <c r="A617" s="3"/>
      <c r="D617" s="7"/>
      <c r="E617" s="7"/>
      <c r="F617" s="7"/>
      <c r="G617" s="7"/>
      <c r="H617" s="7"/>
      <c r="N617" s="7"/>
    </row>
    <row r="618" spans="1:14" x14ac:dyDescent="0.2">
      <c r="A618" s="3"/>
      <c r="D618" s="7"/>
      <c r="E618" s="7"/>
      <c r="F618" s="7"/>
      <c r="G618" s="7"/>
      <c r="H618" s="7"/>
      <c r="N618" s="7"/>
    </row>
    <row r="619" spans="1:14" x14ac:dyDescent="0.2">
      <c r="A619" s="3"/>
      <c r="D619" s="7"/>
      <c r="E619" s="7"/>
      <c r="F619" s="7"/>
      <c r="G619" s="7"/>
      <c r="H619" s="7"/>
      <c r="N619" s="7"/>
    </row>
    <row r="620" spans="1:14" x14ac:dyDescent="0.2">
      <c r="A620" s="3"/>
      <c r="D620" s="7"/>
      <c r="E620" s="7"/>
      <c r="F620" s="7"/>
      <c r="G620" s="7"/>
      <c r="H620" s="7"/>
      <c r="N620" s="7"/>
    </row>
    <row r="621" spans="1:14" x14ac:dyDescent="0.2">
      <c r="A621" s="3"/>
      <c r="D621" s="7"/>
      <c r="E621" s="7"/>
      <c r="F621" s="7"/>
      <c r="G621" s="7"/>
      <c r="H621" s="7"/>
      <c r="N621" s="7"/>
    </row>
    <row r="622" spans="1:14" x14ac:dyDescent="0.2">
      <c r="A622" s="3"/>
      <c r="D622" s="7"/>
      <c r="E622" s="7"/>
      <c r="F622" s="7"/>
      <c r="G622" s="7"/>
      <c r="H622" s="7"/>
      <c r="N622" s="7"/>
    </row>
    <row r="623" spans="1:14" x14ac:dyDescent="0.2">
      <c r="A623" s="3"/>
      <c r="D623" s="7"/>
      <c r="E623" s="7"/>
      <c r="F623" s="7"/>
      <c r="G623" s="7"/>
      <c r="H623" s="7"/>
      <c r="N623" s="7"/>
    </row>
    <row r="624" spans="1:14" x14ac:dyDescent="0.2">
      <c r="A624" s="3"/>
      <c r="D624" s="7"/>
      <c r="E624" s="7"/>
      <c r="F624" s="7"/>
      <c r="G624" s="7"/>
      <c r="H624" s="7"/>
      <c r="N624" s="7"/>
    </row>
    <row r="625" spans="1:14" x14ac:dyDescent="0.2">
      <c r="A625" s="3"/>
      <c r="D625" s="7"/>
      <c r="E625" s="7"/>
      <c r="F625" s="7"/>
      <c r="G625" s="7"/>
      <c r="H625" s="7"/>
      <c r="N625" s="7"/>
    </row>
    <row r="626" spans="1:14" x14ac:dyDescent="0.2">
      <c r="A626" s="3"/>
      <c r="D626" s="7"/>
      <c r="E626" s="7"/>
      <c r="F626" s="7"/>
      <c r="G626" s="7"/>
      <c r="H626" s="7"/>
      <c r="N626" s="7"/>
    </row>
    <row r="627" spans="1:14" x14ac:dyDescent="0.2">
      <c r="A627" s="3"/>
      <c r="D627" s="7"/>
      <c r="E627" s="7"/>
      <c r="F627" s="7"/>
      <c r="G627" s="7"/>
      <c r="H627" s="7"/>
      <c r="N627" s="7"/>
    </row>
    <row r="628" spans="1:14" x14ac:dyDescent="0.2">
      <c r="A628" s="3"/>
      <c r="D628" s="7"/>
      <c r="E628" s="7"/>
      <c r="F628" s="7"/>
      <c r="G628" s="7"/>
      <c r="H628" s="7"/>
      <c r="N628" s="7"/>
    </row>
    <row r="629" spans="1:14" x14ac:dyDescent="0.2">
      <c r="A629" s="3"/>
      <c r="D629" s="7"/>
      <c r="E629" s="7"/>
      <c r="F629" s="7"/>
      <c r="G629" s="7"/>
      <c r="H629" s="7"/>
      <c r="N629" s="7"/>
    </row>
    <row r="630" spans="1:14" x14ac:dyDescent="0.2">
      <c r="A630" s="3"/>
      <c r="D630" s="7"/>
      <c r="E630" s="7"/>
      <c r="F630" s="7"/>
      <c r="G630" s="7"/>
      <c r="H630" s="7"/>
      <c r="N630" s="7"/>
    </row>
    <row r="631" spans="1:14" x14ac:dyDescent="0.2">
      <c r="A631" s="3"/>
      <c r="D631" s="7"/>
      <c r="E631" s="7"/>
      <c r="F631" s="7"/>
      <c r="G631" s="7"/>
      <c r="H631" s="7"/>
      <c r="N631" s="7"/>
    </row>
    <row r="632" spans="1:14" x14ac:dyDescent="0.2">
      <c r="A632" s="3"/>
      <c r="D632" s="7"/>
      <c r="E632" s="7"/>
      <c r="F632" s="7"/>
      <c r="G632" s="7"/>
      <c r="H632" s="7"/>
      <c r="N632" s="7"/>
    </row>
    <row r="633" spans="1:14" x14ac:dyDescent="0.2">
      <c r="A633" s="3"/>
      <c r="D633" s="7"/>
      <c r="E633" s="7"/>
      <c r="F633" s="7"/>
      <c r="G633" s="7"/>
      <c r="H633" s="7"/>
      <c r="N633" s="7"/>
    </row>
    <row r="634" spans="1:14" x14ac:dyDescent="0.2">
      <c r="A634" s="3"/>
      <c r="D634" s="7"/>
      <c r="E634" s="7"/>
      <c r="F634" s="7"/>
      <c r="G634" s="7"/>
      <c r="H634" s="7"/>
      <c r="N634" s="7"/>
    </row>
    <row r="635" spans="1:14" x14ac:dyDescent="0.2">
      <c r="A635" s="3"/>
      <c r="D635" s="7"/>
      <c r="E635" s="7"/>
      <c r="F635" s="7"/>
      <c r="G635" s="7"/>
      <c r="H635" s="7"/>
      <c r="N635" s="7"/>
    </row>
    <row r="636" spans="1:14" x14ac:dyDescent="0.2">
      <c r="A636" s="3"/>
      <c r="D636" s="7"/>
      <c r="E636" s="7"/>
      <c r="F636" s="7"/>
      <c r="G636" s="7"/>
      <c r="H636" s="7"/>
      <c r="N636" s="7"/>
    </row>
    <row r="637" spans="1:14" x14ac:dyDescent="0.2">
      <c r="A637" s="3"/>
      <c r="D637" s="7"/>
      <c r="E637" s="7"/>
      <c r="F637" s="7"/>
      <c r="G637" s="7"/>
      <c r="H637" s="7"/>
      <c r="N637" s="7"/>
    </row>
    <row r="638" spans="1:14" x14ac:dyDescent="0.2">
      <c r="A638" s="3"/>
      <c r="D638" s="7"/>
      <c r="E638" s="7"/>
      <c r="F638" s="7"/>
      <c r="G638" s="7"/>
      <c r="H638" s="7"/>
      <c r="N638" s="7"/>
    </row>
    <row r="639" spans="1:14" x14ac:dyDescent="0.2">
      <c r="A639" s="3"/>
      <c r="D639" s="7"/>
      <c r="E639" s="7"/>
      <c r="F639" s="7"/>
      <c r="G639" s="7"/>
      <c r="H639" s="7"/>
      <c r="N639" s="7"/>
    </row>
    <row r="640" spans="1:14" x14ac:dyDescent="0.2">
      <c r="A640" s="3"/>
      <c r="D640" s="7"/>
      <c r="E640" s="7"/>
      <c r="F640" s="7"/>
      <c r="G640" s="7"/>
      <c r="H640" s="7"/>
      <c r="N640" s="7"/>
    </row>
    <row r="641" spans="1:14" x14ac:dyDescent="0.2">
      <c r="A641" s="3"/>
      <c r="D641" s="7"/>
      <c r="E641" s="7"/>
      <c r="F641" s="7"/>
      <c r="G641" s="7"/>
      <c r="H641" s="7"/>
      <c r="N641" s="7"/>
    </row>
    <row r="642" spans="1:14" x14ac:dyDescent="0.2">
      <c r="A642" s="3"/>
      <c r="D642" s="7"/>
      <c r="E642" s="7"/>
      <c r="F642" s="7"/>
      <c r="G642" s="7"/>
      <c r="H642" s="7"/>
      <c r="N642" s="7"/>
    </row>
    <row r="643" spans="1:14" x14ac:dyDescent="0.2">
      <c r="A643" s="3"/>
      <c r="D643" s="7"/>
      <c r="E643" s="7"/>
      <c r="F643" s="7"/>
      <c r="G643" s="7"/>
      <c r="H643" s="7"/>
      <c r="N643" s="7"/>
    </row>
    <row r="644" spans="1:14" x14ac:dyDescent="0.2">
      <c r="A644" s="3"/>
      <c r="D644" s="7"/>
      <c r="E644" s="7"/>
      <c r="F644" s="7"/>
      <c r="G644" s="7"/>
      <c r="H644" s="7"/>
      <c r="N644" s="7"/>
    </row>
    <row r="645" spans="1:14" x14ac:dyDescent="0.2">
      <c r="A645" s="3"/>
      <c r="D645" s="7"/>
      <c r="E645" s="7"/>
      <c r="F645" s="7"/>
      <c r="G645" s="7"/>
      <c r="H645" s="7"/>
      <c r="N645" s="7"/>
    </row>
    <row r="646" spans="1:14" x14ac:dyDescent="0.2">
      <c r="A646" s="3"/>
      <c r="D646" s="7"/>
      <c r="E646" s="7"/>
      <c r="F646" s="7"/>
      <c r="G646" s="7"/>
      <c r="H646" s="7"/>
      <c r="N646" s="7"/>
    </row>
    <row r="647" spans="1:14" x14ac:dyDescent="0.2">
      <c r="A647" s="3"/>
      <c r="D647" s="7"/>
      <c r="E647" s="7"/>
      <c r="F647" s="7"/>
      <c r="G647" s="7"/>
      <c r="H647" s="7"/>
      <c r="N647" s="7"/>
    </row>
    <row r="648" spans="1:14" x14ac:dyDescent="0.2">
      <c r="A648" s="3"/>
      <c r="D648" s="7"/>
      <c r="E648" s="7"/>
      <c r="F648" s="7"/>
      <c r="G648" s="7"/>
      <c r="H648" s="7"/>
      <c r="N648" s="7"/>
    </row>
    <row r="649" spans="1:14" x14ac:dyDescent="0.2">
      <c r="A649" s="3"/>
      <c r="D649" s="7"/>
      <c r="E649" s="7"/>
      <c r="F649" s="7"/>
      <c r="G649" s="7"/>
      <c r="H649" s="7"/>
      <c r="N649" s="7"/>
    </row>
    <row r="650" spans="1:14" x14ac:dyDescent="0.2">
      <c r="A650" s="3"/>
      <c r="D650" s="7"/>
      <c r="E650" s="7"/>
      <c r="F650" s="7"/>
      <c r="G650" s="7"/>
      <c r="H650" s="7"/>
      <c r="N650" s="7"/>
    </row>
    <row r="651" spans="1:14" x14ac:dyDescent="0.2">
      <c r="A651" s="3"/>
      <c r="D651" s="7"/>
      <c r="E651" s="7"/>
      <c r="F651" s="7"/>
      <c r="G651" s="7"/>
      <c r="H651" s="7"/>
      <c r="N651" s="7"/>
    </row>
    <row r="652" spans="1:14" x14ac:dyDescent="0.2">
      <c r="A652" s="3"/>
      <c r="D652" s="7"/>
      <c r="E652" s="7"/>
      <c r="F652" s="7"/>
      <c r="G652" s="7"/>
      <c r="H652" s="7"/>
      <c r="N652" s="7"/>
    </row>
    <row r="653" spans="1:14" x14ac:dyDescent="0.2">
      <c r="A653" s="3"/>
      <c r="D653" s="7"/>
      <c r="E653" s="7"/>
      <c r="F653" s="7"/>
      <c r="G653" s="7"/>
      <c r="H653" s="7"/>
      <c r="N653" s="7"/>
    </row>
    <row r="654" spans="1:14" ht="13.2" x14ac:dyDescent="0.25">
      <c r="A654" s="8"/>
      <c r="B654"/>
      <c r="D654" s="7"/>
      <c r="E654" s="7"/>
      <c r="F654" s="7"/>
      <c r="G654" s="7"/>
      <c r="H654" s="7"/>
      <c r="N654" s="7"/>
    </row>
    <row r="655" spans="1:14" x14ac:dyDescent="0.2">
      <c r="A655" s="3"/>
      <c r="D655" s="7"/>
      <c r="E655" s="7"/>
      <c r="F655" s="7"/>
      <c r="G655" s="7"/>
      <c r="H655" s="7"/>
      <c r="N655" s="7"/>
    </row>
    <row r="656" spans="1:14" x14ac:dyDescent="0.2">
      <c r="A656" s="3"/>
      <c r="D656" s="7"/>
      <c r="E656" s="7"/>
      <c r="F656" s="7"/>
      <c r="G656" s="7"/>
      <c r="H656" s="7"/>
      <c r="N656" s="7"/>
    </row>
    <row r="657" spans="1:14" x14ac:dyDescent="0.2">
      <c r="A657" s="3"/>
      <c r="D657" s="7"/>
      <c r="E657" s="7"/>
      <c r="F657" s="7"/>
      <c r="G657" s="7"/>
      <c r="H657" s="7"/>
      <c r="N657" s="7"/>
    </row>
    <row r="658" spans="1:14" x14ac:dyDescent="0.2">
      <c r="A658" s="3"/>
      <c r="D658" s="7"/>
      <c r="E658" s="7"/>
      <c r="F658" s="7"/>
      <c r="G658" s="7"/>
      <c r="H658" s="7"/>
      <c r="N658" s="7"/>
    </row>
    <row r="659" spans="1:14" x14ac:dyDescent="0.2">
      <c r="A659" s="3"/>
      <c r="D659" s="7"/>
      <c r="E659" s="7"/>
      <c r="F659" s="7"/>
      <c r="G659" s="7"/>
      <c r="H659" s="7"/>
      <c r="N659" s="7"/>
    </row>
    <row r="660" spans="1:14" x14ac:dyDescent="0.2">
      <c r="A660" s="3"/>
      <c r="D660" s="7"/>
      <c r="E660" s="7"/>
      <c r="F660" s="7"/>
      <c r="G660" s="7"/>
      <c r="H660" s="7"/>
      <c r="N660" s="7"/>
    </row>
    <row r="661" spans="1:14" x14ac:dyDescent="0.2">
      <c r="A661" s="3"/>
      <c r="D661" s="7"/>
      <c r="E661" s="7"/>
      <c r="F661" s="7"/>
      <c r="G661" s="7"/>
      <c r="H661" s="7"/>
      <c r="N661" s="7"/>
    </row>
    <row r="662" spans="1:14" x14ac:dyDescent="0.2">
      <c r="A662" s="3"/>
      <c r="D662" s="7"/>
      <c r="E662" s="7"/>
      <c r="F662" s="7"/>
      <c r="G662" s="7"/>
      <c r="H662" s="7"/>
      <c r="N662" s="7"/>
    </row>
    <row r="663" spans="1:14" x14ac:dyDescent="0.2">
      <c r="A663" s="3"/>
      <c r="D663" s="7"/>
      <c r="E663" s="7"/>
      <c r="F663" s="7"/>
      <c r="G663" s="7"/>
      <c r="H663" s="7"/>
      <c r="N663" s="7"/>
    </row>
    <row r="664" spans="1:14" x14ac:dyDescent="0.2">
      <c r="A664" s="3"/>
      <c r="D664" s="7"/>
      <c r="E664" s="7"/>
      <c r="F664" s="7"/>
      <c r="G664" s="7"/>
      <c r="H664" s="7"/>
      <c r="N664" s="7"/>
    </row>
    <row r="665" spans="1:14" x14ac:dyDescent="0.2">
      <c r="A665" s="3"/>
      <c r="D665" s="7"/>
      <c r="E665" s="7"/>
      <c r="F665" s="7"/>
      <c r="G665" s="7"/>
      <c r="H665" s="7"/>
      <c r="N665" s="7"/>
    </row>
    <row r="666" spans="1:14" x14ac:dyDescent="0.2">
      <c r="A666" s="3"/>
      <c r="D666" s="7"/>
      <c r="E666" s="7"/>
      <c r="F666" s="7"/>
      <c r="G666" s="7"/>
      <c r="H666" s="7"/>
      <c r="N666" s="7"/>
    </row>
    <row r="667" spans="1:14" x14ac:dyDescent="0.2">
      <c r="A667" s="3"/>
      <c r="D667" s="7"/>
      <c r="E667" s="7"/>
      <c r="F667" s="7"/>
      <c r="G667" s="7"/>
      <c r="H667" s="7"/>
      <c r="N667" s="7"/>
    </row>
    <row r="668" spans="1:14" x14ac:dyDescent="0.2">
      <c r="A668" s="3"/>
      <c r="D668" s="7"/>
      <c r="E668" s="7"/>
      <c r="F668" s="7"/>
      <c r="G668" s="7"/>
      <c r="H668" s="7"/>
      <c r="N668" s="7"/>
    </row>
    <row r="669" spans="1:14" x14ac:dyDescent="0.2">
      <c r="A669" s="3"/>
      <c r="D669" s="7"/>
      <c r="E669" s="7"/>
      <c r="F669" s="7"/>
      <c r="G669" s="7"/>
      <c r="H669" s="7"/>
      <c r="N669" s="7"/>
    </row>
    <row r="670" spans="1:14" x14ac:dyDescent="0.2">
      <c r="A670" s="3"/>
      <c r="D670" s="7"/>
      <c r="E670" s="7"/>
      <c r="F670" s="7"/>
      <c r="G670" s="7"/>
      <c r="H670" s="7"/>
      <c r="N670" s="7"/>
    </row>
    <row r="671" spans="1:14" x14ac:dyDescent="0.2">
      <c r="A671" s="3"/>
      <c r="D671" s="7"/>
      <c r="E671" s="7"/>
      <c r="F671" s="7"/>
      <c r="G671" s="7"/>
      <c r="H671" s="7"/>
      <c r="N671" s="7"/>
    </row>
    <row r="672" spans="1:14" x14ac:dyDescent="0.2">
      <c r="A672" s="3"/>
      <c r="D672" s="7"/>
      <c r="E672" s="7"/>
      <c r="F672" s="7"/>
      <c r="G672" s="7"/>
      <c r="H672" s="7"/>
      <c r="N672" s="7"/>
    </row>
    <row r="673" spans="1:14" x14ac:dyDescent="0.2">
      <c r="A673" s="3"/>
      <c r="D673" s="7"/>
      <c r="E673" s="7"/>
      <c r="F673" s="7"/>
      <c r="G673" s="7"/>
      <c r="H673" s="7"/>
      <c r="N673" s="7"/>
    </row>
    <row r="674" spans="1:14" x14ac:dyDescent="0.2">
      <c r="A674" s="3"/>
      <c r="D674" s="7"/>
      <c r="E674" s="7"/>
      <c r="F674" s="7"/>
      <c r="G674" s="7"/>
      <c r="H674" s="7"/>
      <c r="N674" s="7"/>
    </row>
    <row r="675" spans="1:14" x14ac:dyDescent="0.2">
      <c r="A675" s="3"/>
      <c r="D675" s="7"/>
      <c r="E675" s="7"/>
      <c r="F675" s="7"/>
      <c r="G675" s="7"/>
      <c r="H675" s="7"/>
      <c r="N675" s="7"/>
    </row>
    <row r="676" spans="1:14" x14ac:dyDescent="0.2">
      <c r="A676" s="3"/>
      <c r="D676" s="7"/>
      <c r="E676" s="7"/>
      <c r="F676" s="7"/>
      <c r="G676" s="7"/>
      <c r="H676" s="7"/>
      <c r="N676" s="7"/>
    </row>
    <row r="677" spans="1:14" x14ac:dyDescent="0.2">
      <c r="A677" s="3"/>
      <c r="D677" s="7"/>
      <c r="E677" s="7"/>
      <c r="F677" s="7"/>
      <c r="G677" s="7"/>
      <c r="H677" s="7"/>
      <c r="N677" s="7"/>
    </row>
    <row r="678" spans="1:14" x14ac:dyDescent="0.2">
      <c r="A678" s="3"/>
      <c r="D678" s="7"/>
      <c r="E678" s="7"/>
      <c r="F678" s="7"/>
      <c r="G678" s="7"/>
      <c r="H678" s="7"/>
      <c r="N678" s="7"/>
    </row>
    <row r="679" spans="1:14" x14ac:dyDescent="0.2">
      <c r="A679" s="3"/>
      <c r="D679" s="7"/>
      <c r="E679" s="7"/>
      <c r="F679" s="7"/>
      <c r="G679" s="7"/>
      <c r="H679" s="7"/>
      <c r="N679" s="7"/>
    </row>
    <row r="680" spans="1:14" x14ac:dyDescent="0.2">
      <c r="A680" s="3"/>
      <c r="D680" s="7"/>
      <c r="E680" s="7"/>
      <c r="F680" s="7"/>
      <c r="G680" s="7"/>
      <c r="H680" s="7"/>
      <c r="N680" s="7"/>
    </row>
    <row r="681" spans="1:14" x14ac:dyDescent="0.2">
      <c r="A681" s="3"/>
      <c r="D681" s="7"/>
      <c r="E681" s="7"/>
      <c r="F681" s="7"/>
      <c r="G681" s="7"/>
      <c r="H681" s="7"/>
      <c r="N681" s="7"/>
    </row>
    <row r="682" spans="1:14" x14ac:dyDescent="0.2">
      <c r="A682" s="3"/>
      <c r="D682" s="7"/>
      <c r="E682" s="7"/>
      <c r="F682" s="7"/>
      <c r="G682" s="7"/>
      <c r="H682" s="7"/>
      <c r="N682" s="7"/>
    </row>
    <row r="683" spans="1:14" x14ac:dyDescent="0.2">
      <c r="A683" s="3"/>
      <c r="D683" s="7"/>
      <c r="E683" s="7"/>
      <c r="F683" s="7"/>
      <c r="G683" s="7"/>
      <c r="H683" s="7"/>
      <c r="N683" s="7"/>
    </row>
    <row r="684" spans="1:14" x14ac:dyDescent="0.2">
      <c r="A684" s="3"/>
      <c r="D684" s="7"/>
      <c r="E684" s="7"/>
      <c r="F684" s="7"/>
      <c r="G684" s="7"/>
      <c r="H684" s="7"/>
      <c r="N684" s="7"/>
    </row>
    <row r="685" spans="1:14" x14ac:dyDescent="0.2">
      <c r="A685" s="3"/>
      <c r="D685" s="7"/>
      <c r="E685" s="7"/>
      <c r="F685" s="7"/>
      <c r="G685" s="7"/>
      <c r="H685" s="7"/>
      <c r="N685" s="7"/>
    </row>
    <row r="686" spans="1:14" x14ac:dyDescent="0.2">
      <c r="A686" s="3"/>
      <c r="D686" s="7"/>
      <c r="E686" s="7"/>
      <c r="F686" s="7"/>
      <c r="G686" s="7"/>
      <c r="H686" s="7"/>
      <c r="N686" s="7"/>
    </row>
    <row r="687" spans="1:14" x14ac:dyDescent="0.2">
      <c r="A687" s="3"/>
      <c r="D687" s="7"/>
      <c r="E687" s="7"/>
      <c r="F687" s="7"/>
      <c r="G687" s="7"/>
      <c r="H687" s="7"/>
      <c r="N687" s="7"/>
    </row>
    <row r="688" spans="1:14" x14ac:dyDescent="0.2">
      <c r="A688" s="3"/>
      <c r="D688" s="7"/>
      <c r="E688" s="7"/>
      <c r="F688" s="7"/>
      <c r="G688" s="7"/>
      <c r="H688" s="7"/>
      <c r="N688" s="7"/>
    </row>
    <row r="689" spans="1:14" x14ac:dyDescent="0.2">
      <c r="A689" s="3"/>
      <c r="D689" s="7"/>
      <c r="E689" s="7"/>
      <c r="F689" s="7"/>
      <c r="G689" s="7"/>
      <c r="H689" s="7"/>
      <c r="N689" s="7"/>
    </row>
    <row r="690" spans="1:14" x14ac:dyDescent="0.2">
      <c r="A690" s="3"/>
      <c r="D690" s="7"/>
      <c r="E690" s="7"/>
      <c r="F690" s="7"/>
      <c r="G690" s="7"/>
      <c r="H690" s="7"/>
      <c r="N690" s="7"/>
    </row>
    <row r="691" spans="1:14" x14ac:dyDescent="0.2">
      <c r="A691" s="3"/>
      <c r="D691" s="7"/>
      <c r="E691" s="7"/>
      <c r="F691" s="7"/>
      <c r="G691" s="7"/>
      <c r="H691" s="7"/>
      <c r="N691" s="7"/>
    </row>
    <row r="692" spans="1:14" x14ac:dyDescent="0.2">
      <c r="A692" s="3"/>
      <c r="D692" s="7"/>
      <c r="E692" s="7"/>
      <c r="F692" s="7"/>
      <c r="G692" s="7"/>
      <c r="H692" s="7"/>
      <c r="N692" s="7"/>
    </row>
    <row r="693" spans="1:14" x14ac:dyDescent="0.2">
      <c r="A693" s="3"/>
      <c r="D693" s="7"/>
      <c r="E693" s="7"/>
      <c r="F693" s="7"/>
      <c r="G693" s="7"/>
      <c r="H693" s="7"/>
      <c r="N693" s="7"/>
    </row>
    <row r="694" spans="1:14" x14ac:dyDescent="0.2">
      <c r="A694" s="3"/>
      <c r="D694" s="7"/>
      <c r="E694" s="7"/>
      <c r="F694" s="7"/>
      <c r="G694" s="7"/>
      <c r="H694" s="7"/>
      <c r="N694" s="7"/>
    </row>
    <row r="695" spans="1:14" x14ac:dyDescent="0.2">
      <c r="A695" s="3"/>
      <c r="D695" s="7"/>
      <c r="E695" s="7"/>
      <c r="F695" s="7"/>
      <c r="G695" s="7"/>
      <c r="H695" s="7"/>
      <c r="N695" s="7"/>
    </row>
    <row r="696" spans="1:14" x14ac:dyDescent="0.2">
      <c r="A696" s="3"/>
      <c r="D696" s="7"/>
      <c r="E696" s="7"/>
      <c r="F696" s="7"/>
      <c r="G696" s="7"/>
      <c r="H696" s="7"/>
      <c r="N696" s="7"/>
    </row>
    <row r="697" spans="1:14" x14ac:dyDescent="0.2">
      <c r="A697" s="3"/>
      <c r="D697" s="7"/>
      <c r="E697" s="7"/>
      <c r="F697" s="7"/>
      <c r="G697" s="7"/>
      <c r="H697" s="7"/>
      <c r="N697" s="7"/>
    </row>
    <row r="698" spans="1:14" x14ac:dyDescent="0.2">
      <c r="A698" s="3"/>
      <c r="D698" s="7"/>
      <c r="E698" s="7"/>
      <c r="F698" s="7"/>
      <c r="G698" s="7"/>
      <c r="H698" s="7"/>
      <c r="N698" s="7"/>
    </row>
    <row r="699" spans="1:14" x14ac:dyDescent="0.2">
      <c r="A699" s="3"/>
      <c r="D699" s="7"/>
      <c r="E699" s="7"/>
      <c r="F699" s="7"/>
      <c r="G699" s="7"/>
      <c r="H699" s="7"/>
      <c r="N699" s="7"/>
    </row>
    <row r="700" spans="1:14" x14ac:dyDescent="0.2">
      <c r="A700" s="3"/>
      <c r="D700" s="7"/>
      <c r="E700" s="7"/>
      <c r="F700" s="7"/>
      <c r="G700" s="7"/>
      <c r="H700" s="7"/>
      <c r="N700" s="7"/>
    </row>
    <row r="701" spans="1:14" x14ac:dyDescent="0.2">
      <c r="A701" s="3"/>
      <c r="D701" s="7"/>
      <c r="E701" s="7"/>
      <c r="F701" s="7"/>
      <c r="G701" s="7"/>
      <c r="H701" s="7"/>
      <c r="N701" s="7"/>
    </row>
    <row r="702" spans="1:14" x14ac:dyDescent="0.2">
      <c r="A702" s="3"/>
      <c r="D702" s="7"/>
      <c r="E702" s="7"/>
      <c r="F702" s="7"/>
      <c r="G702" s="7"/>
      <c r="H702" s="7"/>
      <c r="N702" s="7"/>
    </row>
    <row r="703" spans="1:14" x14ac:dyDescent="0.2">
      <c r="A703" s="3"/>
      <c r="D703" s="7"/>
      <c r="E703" s="7"/>
      <c r="F703" s="7"/>
      <c r="G703" s="7"/>
      <c r="H703" s="7"/>
      <c r="N703" s="7"/>
    </row>
    <row r="704" spans="1:14" x14ac:dyDescent="0.2">
      <c r="A704" s="3"/>
      <c r="D704" s="7"/>
      <c r="E704" s="7"/>
      <c r="F704" s="7"/>
      <c r="G704" s="7"/>
      <c r="H704" s="7"/>
      <c r="N704" s="7"/>
    </row>
    <row r="705" spans="1:14" x14ac:dyDescent="0.2">
      <c r="A705" s="3"/>
      <c r="D705" s="7"/>
      <c r="E705" s="7"/>
      <c r="F705" s="7"/>
      <c r="G705" s="7"/>
      <c r="H705" s="7"/>
      <c r="N705" s="7"/>
    </row>
    <row r="706" spans="1:14" x14ac:dyDescent="0.2">
      <c r="A706" s="3"/>
      <c r="D706" s="7"/>
      <c r="E706" s="7"/>
      <c r="F706" s="7"/>
      <c r="G706" s="7"/>
      <c r="H706" s="7"/>
      <c r="N706" s="7"/>
    </row>
    <row r="707" spans="1:14" x14ac:dyDescent="0.2">
      <c r="A707" s="3"/>
      <c r="D707" s="7"/>
      <c r="E707" s="7"/>
      <c r="F707" s="7"/>
      <c r="G707" s="7"/>
      <c r="H707" s="7"/>
      <c r="N707" s="7"/>
    </row>
    <row r="708" spans="1:14" x14ac:dyDescent="0.2">
      <c r="A708" s="3"/>
      <c r="D708" s="7"/>
      <c r="E708" s="7"/>
      <c r="F708" s="7"/>
      <c r="G708" s="7"/>
      <c r="H708" s="7"/>
      <c r="N708" s="7"/>
    </row>
    <row r="709" spans="1:14" x14ac:dyDescent="0.2">
      <c r="A709" s="3"/>
      <c r="D709" s="7"/>
      <c r="E709" s="7"/>
      <c r="F709" s="7"/>
      <c r="G709" s="7"/>
      <c r="H709" s="7"/>
      <c r="N709" s="7"/>
    </row>
    <row r="710" spans="1:14" x14ac:dyDescent="0.2">
      <c r="A710" s="3"/>
      <c r="D710" s="7"/>
      <c r="E710" s="7"/>
      <c r="F710" s="7"/>
      <c r="G710" s="7"/>
      <c r="H710" s="7"/>
      <c r="N710" s="7"/>
    </row>
    <row r="711" spans="1:14" x14ac:dyDescent="0.2">
      <c r="A711" s="3"/>
      <c r="D711" s="7"/>
      <c r="E711" s="7"/>
      <c r="F711" s="7"/>
      <c r="G711" s="7"/>
      <c r="H711" s="7"/>
      <c r="N711" s="7"/>
    </row>
    <row r="712" spans="1:14" x14ac:dyDescent="0.2">
      <c r="A712" s="3"/>
      <c r="D712" s="7"/>
      <c r="E712" s="7"/>
      <c r="F712" s="7"/>
      <c r="G712" s="7"/>
      <c r="H712" s="7"/>
      <c r="N712" s="7"/>
    </row>
    <row r="713" spans="1:14" x14ac:dyDescent="0.2">
      <c r="A713" s="3"/>
      <c r="D713" s="7"/>
      <c r="E713" s="7"/>
      <c r="F713" s="7"/>
      <c r="G713" s="7"/>
      <c r="H713" s="7"/>
      <c r="N713" s="7"/>
    </row>
    <row r="714" spans="1:14" x14ac:dyDescent="0.2">
      <c r="A714" s="3"/>
      <c r="D714" s="7"/>
      <c r="E714" s="7"/>
      <c r="F714" s="7"/>
      <c r="G714" s="7"/>
      <c r="H714" s="7"/>
      <c r="N714" s="7"/>
    </row>
    <row r="715" spans="1:14" x14ac:dyDescent="0.2">
      <c r="A715" s="3"/>
      <c r="D715" s="7"/>
      <c r="E715" s="7"/>
      <c r="F715" s="7"/>
      <c r="G715" s="7"/>
      <c r="H715" s="7"/>
      <c r="N715" s="7"/>
    </row>
    <row r="716" spans="1:14" x14ac:dyDescent="0.2">
      <c r="A716" s="3"/>
      <c r="D716" s="7"/>
      <c r="E716" s="7"/>
      <c r="F716" s="7"/>
      <c r="G716" s="7"/>
      <c r="H716" s="7"/>
      <c r="N716" s="7"/>
    </row>
    <row r="717" spans="1:14" ht="13.2" x14ac:dyDescent="0.25">
      <c r="A717" s="3"/>
      <c r="C717"/>
      <c r="D717" s="7"/>
      <c r="E717" s="7"/>
      <c r="F717" s="7"/>
      <c r="G717" s="7"/>
      <c r="H717" s="7"/>
      <c r="N717" s="7"/>
    </row>
    <row r="718" spans="1:14" x14ac:dyDescent="0.2">
      <c r="A718" s="3"/>
      <c r="D718" s="7"/>
      <c r="E718" s="7"/>
      <c r="F718" s="7"/>
      <c r="G718" s="7"/>
      <c r="H718" s="7"/>
      <c r="N718" s="7"/>
    </row>
    <row r="719" spans="1:14" x14ac:dyDescent="0.2">
      <c r="A719" s="3"/>
      <c r="D719" s="7"/>
      <c r="E719" s="7"/>
      <c r="F719" s="7"/>
      <c r="G719" s="7"/>
      <c r="H719" s="7"/>
      <c r="N719" s="7"/>
    </row>
    <row r="720" spans="1:14" x14ac:dyDescent="0.2">
      <c r="A720" s="3"/>
      <c r="D720" s="7"/>
      <c r="E720" s="7"/>
      <c r="F720" s="7"/>
      <c r="G720" s="7"/>
      <c r="H720" s="7"/>
      <c r="N720" s="7"/>
    </row>
    <row r="721" spans="1:14" x14ac:dyDescent="0.2">
      <c r="A721" s="3"/>
      <c r="D721" s="7"/>
      <c r="E721" s="7"/>
      <c r="F721" s="7"/>
      <c r="G721" s="7"/>
      <c r="H721" s="7"/>
      <c r="N721" s="7"/>
    </row>
    <row r="722" spans="1:14" x14ac:dyDescent="0.2">
      <c r="A722" s="3"/>
      <c r="D722" s="7"/>
      <c r="E722" s="7"/>
      <c r="F722" s="7"/>
      <c r="G722" s="7"/>
      <c r="H722" s="7"/>
      <c r="N722" s="7"/>
    </row>
    <row r="723" spans="1:14" x14ac:dyDescent="0.2">
      <c r="A723" s="3"/>
      <c r="D723" s="7"/>
      <c r="E723" s="7"/>
      <c r="F723" s="7"/>
      <c r="G723" s="7"/>
      <c r="H723" s="7"/>
      <c r="N723" s="7"/>
    </row>
    <row r="724" spans="1:14" x14ac:dyDescent="0.2">
      <c r="A724" s="3"/>
      <c r="D724" s="7"/>
      <c r="E724" s="7"/>
      <c r="F724" s="7"/>
      <c r="G724" s="7"/>
      <c r="H724" s="7"/>
      <c r="N724" s="7"/>
    </row>
    <row r="725" spans="1:14" x14ac:dyDescent="0.2">
      <c r="A725" s="3"/>
      <c r="D725" s="7"/>
      <c r="E725" s="7"/>
      <c r="F725" s="7"/>
      <c r="G725" s="7"/>
      <c r="H725" s="7"/>
      <c r="N725" s="7"/>
    </row>
    <row r="726" spans="1:14" x14ac:dyDescent="0.2">
      <c r="A726" s="3"/>
      <c r="D726" s="7"/>
      <c r="E726" s="7"/>
      <c r="F726" s="7"/>
      <c r="G726" s="7"/>
      <c r="H726" s="7"/>
      <c r="N726" s="7"/>
    </row>
    <row r="727" spans="1:14" x14ac:dyDescent="0.2">
      <c r="A727" s="3"/>
      <c r="D727" s="7"/>
      <c r="E727" s="7"/>
      <c r="F727" s="7"/>
      <c r="G727" s="7"/>
      <c r="H727" s="7"/>
      <c r="N727" s="7"/>
    </row>
    <row r="728" spans="1:14" x14ac:dyDescent="0.2">
      <c r="A728" s="3"/>
      <c r="D728" s="7"/>
      <c r="E728" s="7"/>
      <c r="F728" s="7"/>
      <c r="G728" s="7"/>
      <c r="H728" s="7"/>
      <c r="N728" s="7"/>
    </row>
    <row r="729" spans="1:14" x14ac:dyDescent="0.2">
      <c r="A729" s="3"/>
      <c r="D729" s="7"/>
      <c r="E729" s="7"/>
      <c r="F729" s="7"/>
      <c r="G729" s="7"/>
      <c r="H729" s="7"/>
      <c r="N729" s="7"/>
    </row>
    <row r="730" spans="1:14" x14ac:dyDescent="0.2">
      <c r="A730" s="3"/>
      <c r="D730" s="7"/>
      <c r="E730" s="7"/>
      <c r="F730" s="7"/>
      <c r="G730" s="7"/>
      <c r="H730" s="7"/>
      <c r="N730" s="7"/>
    </row>
    <row r="731" spans="1:14" x14ac:dyDescent="0.2">
      <c r="A731" s="3"/>
      <c r="D731" s="7"/>
      <c r="E731" s="7"/>
      <c r="F731" s="7"/>
      <c r="G731" s="7"/>
      <c r="H731" s="7"/>
      <c r="N731" s="7"/>
    </row>
    <row r="732" spans="1:14" x14ac:dyDescent="0.2">
      <c r="A732" s="3"/>
      <c r="D732" s="7"/>
      <c r="E732" s="7"/>
      <c r="F732" s="7"/>
      <c r="G732" s="7"/>
      <c r="H732" s="7"/>
      <c r="N732" s="7"/>
    </row>
    <row r="733" spans="1:14" x14ac:dyDescent="0.2">
      <c r="A733" s="3"/>
      <c r="D733" s="7"/>
      <c r="E733" s="7"/>
      <c r="F733" s="7"/>
      <c r="G733" s="7"/>
      <c r="H733" s="7"/>
      <c r="N733" s="7"/>
    </row>
    <row r="734" spans="1:14" x14ac:dyDescent="0.2">
      <c r="A734" s="3"/>
      <c r="D734" s="7"/>
      <c r="E734" s="7"/>
      <c r="F734" s="7"/>
      <c r="G734" s="7"/>
      <c r="H734" s="7"/>
      <c r="N734" s="7"/>
    </row>
    <row r="735" spans="1:14" x14ac:dyDescent="0.2">
      <c r="A735" s="3"/>
      <c r="D735" s="7"/>
      <c r="E735" s="7"/>
      <c r="F735" s="7"/>
      <c r="G735" s="7"/>
      <c r="H735" s="7"/>
      <c r="N735" s="7"/>
    </row>
    <row r="736" spans="1:14" x14ac:dyDescent="0.2">
      <c r="A736" s="3"/>
      <c r="D736" s="7"/>
      <c r="E736" s="7"/>
      <c r="F736" s="7"/>
      <c r="G736" s="7"/>
      <c r="H736" s="7"/>
      <c r="N736" s="7"/>
    </row>
    <row r="737" spans="1:14" x14ac:dyDescent="0.2">
      <c r="A737" s="3"/>
      <c r="D737" s="7"/>
      <c r="E737" s="7"/>
      <c r="F737" s="7"/>
      <c r="G737" s="7"/>
      <c r="H737" s="7"/>
      <c r="N737" s="7"/>
    </row>
    <row r="738" spans="1:14" x14ac:dyDescent="0.2">
      <c r="A738" s="3"/>
      <c r="D738" s="7"/>
      <c r="E738" s="7"/>
      <c r="F738" s="7"/>
      <c r="G738" s="7"/>
      <c r="H738" s="7"/>
      <c r="N738" s="7"/>
    </row>
    <row r="739" spans="1:14" x14ac:dyDescent="0.2">
      <c r="A739" s="3"/>
      <c r="D739" s="7"/>
      <c r="E739" s="7"/>
      <c r="F739" s="7"/>
      <c r="G739" s="7"/>
      <c r="H739" s="7"/>
      <c r="N739" s="7"/>
    </row>
    <row r="740" spans="1:14" x14ac:dyDescent="0.2">
      <c r="A740" s="3"/>
      <c r="D740" s="7"/>
      <c r="E740" s="7"/>
      <c r="F740" s="7"/>
      <c r="G740" s="7"/>
      <c r="H740" s="7"/>
      <c r="N740" s="7"/>
    </row>
    <row r="741" spans="1:14" x14ac:dyDescent="0.2">
      <c r="A741" s="3"/>
      <c r="D741" s="7"/>
      <c r="E741" s="7"/>
      <c r="F741" s="7"/>
      <c r="G741" s="7"/>
      <c r="H741" s="7"/>
      <c r="N741" s="7"/>
    </row>
    <row r="742" spans="1:14" x14ac:dyDescent="0.2">
      <c r="A742" s="3"/>
      <c r="D742" s="7"/>
      <c r="E742" s="7"/>
      <c r="F742" s="7"/>
      <c r="G742" s="7"/>
      <c r="H742" s="7"/>
      <c r="N742" s="7"/>
    </row>
    <row r="743" spans="1:14" x14ac:dyDescent="0.2">
      <c r="A743" s="3"/>
      <c r="D743" s="7"/>
      <c r="E743" s="7"/>
      <c r="F743" s="7"/>
      <c r="G743" s="7"/>
      <c r="H743" s="7"/>
      <c r="N743" s="7"/>
    </row>
    <row r="744" spans="1:14" x14ac:dyDescent="0.2">
      <c r="A744" s="3"/>
      <c r="D744" s="7"/>
      <c r="E744" s="7"/>
      <c r="F744" s="7"/>
      <c r="G744" s="7"/>
      <c r="H744" s="7"/>
      <c r="N744" s="7"/>
    </row>
    <row r="745" spans="1:14" x14ac:dyDescent="0.2">
      <c r="A745" s="3"/>
      <c r="D745" s="7"/>
      <c r="E745" s="7"/>
      <c r="F745" s="7"/>
      <c r="G745" s="7"/>
      <c r="H745" s="7"/>
      <c r="N745" s="7"/>
    </row>
    <row r="746" spans="1:14" x14ac:dyDescent="0.2">
      <c r="A746" s="3"/>
      <c r="D746" s="7"/>
      <c r="E746" s="7"/>
      <c r="F746" s="7"/>
      <c r="G746" s="7"/>
      <c r="H746" s="7"/>
      <c r="N746" s="7"/>
    </row>
    <row r="747" spans="1:14" x14ac:dyDescent="0.2">
      <c r="A747" s="3"/>
      <c r="D747" s="7"/>
      <c r="E747" s="7"/>
      <c r="F747" s="7"/>
      <c r="G747" s="7"/>
      <c r="H747" s="7"/>
      <c r="N747" s="7"/>
    </row>
    <row r="748" spans="1:14" x14ac:dyDescent="0.2">
      <c r="A748" s="3"/>
      <c r="D748" s="7"/>
      <c r="E748" s="7"/>
      <c r="F748" s="7"/>
      <c r="G748" s="7"/>
      <c r="H748" s="7"/>
      <c r="N748" s="7"/>
    </row>
    <row r="749" spans="1:14" x14ac:dyDescent="0.2">
      <c r="A749" s="3"/>
      <c r="D749" s="7"/>
      <c r="E749" s="7"/>
      <c r="F749" s="7"/>
      <c r="G749" s="7"/>
      <c r="H749" s="7"/>
      <c r="N749" s="7"/>
    </row>
    <row r="750" spans="1:14" x14ac:dyDescent="0.2">
      <c r="A750" s="3"/>
      <c r="D750" s="7"/>
      <c r="E750" s="7"/>
      <c r="F750" s="7"/>
      <c r="G750" s="7"/>
      <c r="H750" s="7"/>
      <c r="N750" s="7"/>
    </row>
    <row r="751" spans="1:14" ht="13.2" x14ac:dyDescent="0.25">
      <c r="A751" s="8"/>
      <c r="B751"/>
      <c r="D751" s="7"/>
      <c r="E751" s="7"/>
      <c r="F751" s="7"/>
      <c r="G751" s="7"/>
      <c r="H751" s="7"/>
      <c r="N751" s="7"/>
    </row>
    <row r="752" spans="1:14" x14ac:dyDescent="0.2">
      <c r="A752" s="3"/>
      <c r="D752" s="7"/>
      <c r="E752" s="7"/>
      <c r="F752" s="7"/>
      <c r="G752" s="7"/>
      <c r="H752" s="7"/>
      <c r="N752" s="7"/>
    </row>
    <row r="753" spans="1:14" x14ac:dyDescent="0.2">
      <c r="A753" s="3"/>
      <c r="D753" s="7"/>
      <c r="E753" s="7"/>
      <c r="F753" s="7"/>
      <c r="G753" s="7"/>
      <c r="H753" s="7"/>
      <c r="N753" s="7"/>
    </row>
    <row r="754" spans="1:14" x14ac:dyDescent="0.2">
      <c r="A754" s="3"/>
      <c r="D754" s="7"/>
      <c r="E754" s="7"/>
      <c r="F754" s="7"/>
      <c r="G754" s="7"/>
      <c r="H754" s="7"/>
      <c r="N754" s="7"/>
    </row>
    <row r="755" spans="1:14" x14ac:dyDescent="0.2">
      <c r="A755" s="3"/>
      <c r="D755" s="7"/>
      <c r="E755" s="7"/>
      <c r="F755" s="7"/>
      <c r="G755" s="7"/>
      <c r="H755" s="7"/>
      <c r="N755" s="7"/>
    </row>
    <row r="756" spans="1:14" x14ac:dyDescent="0.2">
      <c r="A756" s="3"/>
      <c r="D756" s="7"/>
      <c r="E756" s="7"/>
      <c r="F756" s="7"/>
      <c r="G756" s="7"/>
      <c r="H756" s="7"/>
      <c r="N756" s="7"/>
    </row>
    <row r="757" spans="1:14" x14ac:dyDescent="0.2">
      <c r="A757" s="3"/>
      <c r="D757" s="7"/>
      <c r="E757" s="7"/>
      <c r="F757" s="7"/>
      <c r="G757" s="7"/>
      <c r="H757" s="7"/>
      <c r="N757" s="7"/>
    </row>
    <row r="758" spans="1:14" x14ac:dyDescent="0.2">
      <c r="A758" s="3"/>
      <c r="D758" s="7"/>
      <c r="E758" s="7"/>
      <c r="F758" s="7"/>
      <c r="G758" s="7"/>
      <c r="H758" s="7"/>
      <c r="N758" s="7"/>
    </row>
    <row r="759" spans="1:14" x14ac:dyDescent="0.2">
      <c r="A759" s="3"/>
      <c r="D759" s="7"/>
      <c r="E759" s="7"/>
      <c r="F759" s="7"/>
      <c r="G759" s="7"/>
      <c r="H759" s="7"/>
      <c r="N759" s="7"/>
    </row>
    <row r="760" spans="1:14" x14ac:dyDescent="0.2">
      <c r="A760" s="3"/>
      <c r="D760" s="7"/>
      <c r="E760" s="7"/>
      <c r="F760" s="7"/>
      <c r="G760" s="7"/>
      <c r="H760" s="7"/>
      <c r="N760" s="7"/>
    </row>
    <row r="761" spans="1:14" x14ac:dyDescent="0.2">
      <c r="A761" s="3"/>
      <c r="D761" s="7"/>
      <c r="E761" s="7"/>
      <c r="F761" s="7"/>
      <c r="G761" s="7"/>
      <c r="H761" s="7"/>
      <c r="N761" s="7"/>
    </row>
    <row r="762" spans="1:14" x14ac:dyDescent="0.2">
      <c r="A762" s="3"/>
      <c r="D762" s="7"/>
      <c r="E762" s="7"/>
      <c r="F762" s="7"/>
      <c r="G762" s="7"/>
      <c r="H762" s="7"/>
      <c r="N762" s="7"/>
    </row>
    <row r="763" spans="1:14" x14ac:dyDescent="0.2">
      <c r="A763" s="3"/>
      <c r="D763" s="7"/>
      <c r="E763" s="7"/>
      <c r="F763" s="7"/>
      <c r="G763" s="7"/>
      <c r="H763" s="7"/>
      <c r="N763" s="7"/>
    </row>
    <row r="764" spans="1:14" x14ac:dyDescent="0.2">
      <c r="A764" s="3"/>
      <c r="D764" s="7"/>
      <c r="E764" s="7"/>
      <c r="F764" s="7"/>
      <c r="G764" s="7"/>
      <c r="H764" s="7"/>
      <c r="N764" s="7"/>
    </row>
    <row r="765" spans="1:14" x14ac:dyDescent="0.2">
      <c r="A765" s="3"/>
      <c r="D765" s="7"/>
      <c r="E765" s="7"/>
      <c r="F765" s="7"/>
      <c r="G765" s="7"/>
      <c r="H765" s="7"/>
      <c r="N765" s="7"/>
    </row>
    <row r="766" spans="1:14" x14ac:dyDescent="0.2">
      <c r="A766" s="3"/>
      <c r="D766" s="7"/>
      <c r="E766" s="7"/>
      <c r="F766" s="7"/>
      <c r="G766" s="7"/>
      <c r="H766" s="7"/>
      <c r="N766" s="7"/>
    </row>
    <row r="767" spans="1:14" x14ac:dyDescent="0.2">
      <c r="A767" s="3"/>
      <c r="D767" s="7"/>
      <c r="E767" s="7"/>
      <c r="F767" s="7"/>
      <c r="G767" s="7"/>
      <c r="H767" s="7"/>
      <c r="N767" s="7"/>
    </row>
    <row r="768" spans="1:14" x14ac:dyDescent="0.2">
      <c r="A768" s="3"/>
      <c r="D768" s="7"/>
      <c r="E768" s="7"/>
      <c r="F768" s="7"/>
      <c r="G768" s="7"/>
      <c r="H768" s="7"/>
      <c r="N768" s="7"/>
    </row>
    <row r="769" spans="1:14" x14ac:dyDescent="0.2">
      <c r="A769" s="3"/>
      <c r="D769" s="7"/>
      <c r="E769" s="7"/>
      <c r="F769" s="7"/>
      <c r="G769" s="7"/>
      <c r="H769" s="7"/>
      <c r="N769" s="7"/>
    </row>
    <row r="770" spans="1:14" x14ac:dyDescent="0.2">
      <c r="A770" s="3"/>
      <c r="D770" s="7"/>
      <c r="E770" s="7"/>
      <c r="F770" s="7"/>
      <c r="G770" s="7"/>
      <c r="H770" s="7"/>
      <c r="N770" s="7"/>
    </row>
    <row r="771" spans="1:14" x14ac:dyDescent="0.2">
      <c r="A771" s="3"/>
      <c r="D771" s="7"/>
      <c r="E771" s="7"/>
      <c r="F771" s="7"/>
      <c r="G771" s="7"/>
      <c r="H771" s="7"/>
      <c r="N771" s="7"/>
    </row>
    <row r="772" spans="1:14" x14ac:dyDescent="0.2">
      <c r="A772" s="3"/>
      <c r="D772" s="7"/>
      <c r="E772" s="7"/>
      <c r="F772" s="7"/>
      <c r="G772" s="7"/>
      <c r="H772" s="7"/>
      <c r="N772" s="7"/>
    </row>
    <row r="773" spans="1:14" x14ac:dyDescent="0.2">
      <c r="A773" s="3"/>
      <c r="D773" s="7"/>
      <c r="E773" s="7"/>
      <c r="F773" s="7"/>
      <c r="G773" s="7"/>
      <c r="H773" s="7"/>
      <c r="N773" s="7"/>
    </row>
    <row r="774" spans="1:14" x14ac:dyDescent="0.2">
      <c r="A774" s="3"/>
      <c r="D774" s="7"/>
      <c r="E774" s="7"/>
      <c r="F774" s="7"/>
      <c r="G774" s="7"/>
      <c r="H774" s="7"/>
      <c r="N774" s="7"/>
    </row>
    <row r="775" spans="1:14" x14ac:dyDescent="0.2">
      <c r="A775" s="3"/>
      <c r="D775" s="7"/>
      <c r="E775" s="7"/>
      <c r="F775" s="7"/>
      <c r="G775" s="7"/>
      <c r="H775" s="7"/>
      <c r="N775" s="7"/>
    </row>
    <row r="776" spans="1:14" x14ac:dyDescent="0.2">
      <c r="A776" s="3"/>
      <c r="D776" s="7"/>
      <c r="E776" s="7"/>
      <c r="F776" s="7"/>
      <c r="G776" s="7"/>
      <c r="H776" s="7"/>
      <c r="N776" s="7"/>
    </row>
    <row r="777" spans="1:14" x14ac:dyDescent="0.2">
      <c r="A777" s="3"/>
      <c r="D777" s="7"/>
      <c r="E777" s="7"/>
      <c r="F777" s="7"/>
      <c r="G777" s="7"/>
      <c r="H777" s="7"/>
      <c r="N777" s="7"/>
    </row>
    <row r="778" spans="1:14" x14ac:dyDescent="0.2">
      <c r="A778" s="3"/>
      <c r="D778" s="7"/>
      <c r="E778" s="7"/>
      <c r="F778" s="7"/>
      <c r="G778" s="7"/>
      <c r="H778" s="7"/>
      <c r="N778" s="7"/>
    </row>
    <row r="779" spans="1:14" x14ac:dyDescent="0.2">
      <c r="A779" s="3"/>
      <c r="D779" s="7"/>
      <c r="E779" s="7"/>
      <c r="F779" s="7"/>
      <c r="G779" s="7"/>
      <c r="H779" s="7"/>
      <c r="N779" s="7"/>
    </row>
    <row r="780" spans="1:14" x14ac:dyDescent="0.2">
      <c r="A780" s="3"/>
      <c r="D780" s="7"/>
      <c r="E780" s="7"/>
      <c r="F780" s="7"/>
      <c r="G780" s="7"/>
      <c r="H780" s="7"/>
      <c r="N780" s="7"/>
    </row>
    <row r="781" spans="1:14" x14ac:dyDescent="0.2">
      <c r="A781" s="3"/>
      <c r="D781" s="7"/>
      <c r="E781" s="7"/>
      <c r="F781" s="7"/>
      <c r="G781" s="7"/>
      <c r="H781" s="7"/>
      <c r="N781" s="7"/>
    </row>
    <row r="782" spans="1:14" x14ac:dyDescent="0.2">
      <c r="A782" s="3"/>
      <c r="D782" s="7"/>
      <c r="E782" s="7"/>
      <c r="F782" s="7"/>
      <c r="G782" s="7"/>
      <c r="H782" s="7"/>
      <c r="N782" s="7"/>
    </row>
    <row r="783" spans="1:14" x14ac:dyDescent="0.2">
      <c r="A783" s="3"/>
      <c r="D783" s="7"/>
      <c r="E783" s="7"/>
      <c r="F783" s="7"/>
      <c r="G783" s="7"/>
      <c r="H783" s="7"/>
      <c r="N783" s="7"/>
    </row>
    <row r="784" spans="1:14" x14ac:dyDescent="0.2">
      <c r="A784" s="3"/>
      <c r="D784" s="7"/>
      <c r="E784" s="7"/>
      <c r="F784" s="7"/>
      <c r="G784" s="7"/>
      <c r="H784" s="7"/>
      <c r="N784" s="7"/>
    </row>
    <row r="785" spans="1:14" x14ac:dyDescent="0.2">
      <c r="A785" s="3"/>
      <c r="D785" s="7"/>
      <c r="E785" s="7"/>
      <c r="F785" s="7"/>
      <c r="G785" s="7"/>
      <c r="H785" s="7"/>
      <c r="N785" s="7"/>
    </row>
    <row r="786" spans="1:14" x14ac:dyDescent="0.2">
      <c r="A786" s="3"/>
      <c r="D786" s="7"/>
      <c r="E786" s="7"/>
      <c r="F786" s="7"/>
      <c r="G786" s="7"/>
      <c r="H786" s="7"/>
      <c r="N786" s="7"/>
    </row>
    <row r="787" spans="1:14" x14ac:dyDescent="0.2">
      <c r="A787" s="3"/>
      <c r="D787" s="7"/>
      <c r="E787" s="7"/>
      <c r="F787" s="7"/>
      <c r="G787" s="7"/>
      <c r="H787" s="7"/>
      <c r="N787" s="7"/>
    </row>
    <row r="788" spans="1:14" x14ac:dyDescent="0.2">
      <c r="A788" s="3"/>
      <c r="D788" s="7"/>
      <c r="E788" s="7"/>
      <c r="F788" s="7"/>
      <c r="G788" s="7"/>
      <c r="H788" s="7"/>
      <c r="N788" s="7"/>
    </row>
    <row r="789" spans="1:14" x14ac:dyDescent="0.2">
      <c r="A789" s="3"/>
      <c r="D789" s="7"/>
      <c r="E789" s="7"/>
      <c r="F789" s="7"/>
      <c r="G789" s="7"/>
      <c r="H789" s="7"/>
      <c r="N789" s="7"/>
    </row>
    <row r="790" spans="1:14" x14ac:dyDescent="0.2">
      <c r="A790" s="3"/>
      <c r="D790" s="7"/>
      <c r="E790" s="7"/>
      <c r="F790" s="7"/>
      <c r="G790" s="7"/>
      <c r="H790" s="7"/>
      <c r="N790" s="7"/>
    </row>
    <row r="791" spans="1:14" x14ac:dyDescent="0.2">
      <c r="A791" s="3"/>
      <c r="D791" s="7"/>
      <c r="E791" s="7"/>
      <c r="F791" s="7"/>
      <c r="G791" s="7"/>
      <c r="H791" s="7"/>
      <c r="N791" s="7"/>
    </row>
    <row r="792" spans="1:14" x14ac:dyDescent="0.2">
      <c r="A792" s="3"/>
      <c r="D792" s="7"/>
      <c r="E792" s="7"/>
      <c r="F792" s="7"/>
      <c r="G792" s="7"/>
      <c r="H792" s="7"/>
      <c r="N792" s="7"/>
    </row>
    <row r="793" spans="1:14" x14ac:dyDescent="0.2">
      <c r="A793" s="3"/>
      <c r="D793" s="7"/>
      <c r="E793" s="7"/>
      <c r="F793" s="7"/>
      <c r="G793" s="7"/>
      <c r="H793" s="7"/>
      <c r="N793" s="7"/>
    </row>
    <row r="794" spans="1:14" x14ac:dyDescent="0.2">
      <c r="A794" s="3"/>
      <c r="D794" s="7"/>
      <c r="E794" s="7"/>
      <c r="F794" s="7"/>
      <c r="G794" s="7"/>
      <c r="H794" s="7"/>
      <c r="N794" s="7"/>
    </row>
    <row r="795" spans="1:14" x14ac:dyDescent="0.2">
      <c r="A795" s="3"/>
      <c r="D795" s="7"/>
      <c r="E795" s="7"/>
      <c r="F795" s="7"/>
      <c r="G795" s="7"/>
      <c r="H795" s="7"/>
      <c r="N795" s="7"/>
    </row>
    <row r="796" spans="1:14" x14ac:dyDescent="0.2">
      <c r="A796" s="3"/>
      <c r="D796" s="7"/>
      <c r="E796" s="7"/>
      <c r="F796" s="7"/>
      <c r="G796" s="7"/>
      <c r="H796" s="7"/>
      <c r="N796" s="7"/>
    </row>
    <row r="797" spans="1:14" x14ac:dyDescent="0.2">
      <c r="A797" s="3"/>
      <c r="D797" s="7"/>
      <c r="E797" s="7"/>
      <c r="F797" s="7"/>
      <c r="G797" s="7"/>
      <c r="H797" s="7"/>
      <c r="N797" s="7"/>
    </row>
    <row r="798" spans="1:14" x14ac:dyDescent="0.2">
      <c r="A798" s="3"/>
      <c r="D798" s="7"/>
      <c r="E798" s="7"/>
      <c r="F798" s="7"/>
      <c r="G798" s="7"/>
      <c r="H798" s="7"/>
      <c r="N798" s="7"/>
    </row>
    <row r="799" spans="1:14" x14ac:dyDescent="0.2">
      <c r="A799" s="3"/>
      <c r="D799" s="7"/>
      <c r="E799" s="7"/>
      <c r="F799" s="7"/>
      <c r="G799" s="7"/>
      <c r="H799" s="7"/>
      <c r="N799" s="7"/>
    </row>
    <row r="800" spans="1:14" x14ac:dyDescent="0.2">
      <c r="A800" s="3"/>
      <c r="D800" s="7"/>
      <c r="E800" s="7"/>
      <c r="F800" s="7"/>
      <c r="G800" s="7"/>
      <c r="H800" s="7"/>
      <c r="N800" s="7"/>
    </row>
    <row r="801" spans="1:15" x14ac:dyDescent="0.2">
      <c r="A801" s="3"/>
      <c r="D801" s="7"/>
      <c r="E801" s="7"/>
      <c r="F801" s="7"/>
      <c r="G801" s="7"/>
      <c r="H801" s="7"/>
      <c r="N801" s="7"/>
    </row>
    <row r="802" spans="1:15" x14ac:dyDescent="0.2">
      <c r="A802" s="3"/>
      <c r="D802" s="7"/>
      <c r="E802" s="7"/>
      <c r="F802" s="7"/>
      <c r="G802" s="7"/>
      <c r="H802" s="7"/>
      <c r="N802" s="7"/>
    </row>
    <row r="803" spans="1:15" x14ac:dyDescent="0.2">
      <c r="A803" s="3"/>
      <c r="D803" s="7"/>
      <c r="E803" s="7"/>
      <c r="F803" s="7"/>
      <c r="G803" s="7"/>
      <c r="H803" s="7"/>
      <c r="N803" s="7"/>
    </row>
    <row r="804" spans="1:15" customFormat="1" ht="13.2" x14ac:dyDescent="0.25">
      <c r="A804" s="3"/>
      <c r="B804" s="1"/>
      <c r="C804" s="1"/>
      <c r="D804" s="7"/>
      <c r="E804" s="7"/>
      <c r="F804" s="7"/>
      <c r="G804" s="7"/>
      <c r="H804" s="10"/>
      <c r="N804" s="7"/>
      <c r="O804" s="3"/>
    </row>
    <row r="805" spans="1:15" customFormat="1" ht="13.2" x14ac:dyDescent="0.25">
      <c r="A805" s="3"/>
      <c r="C805" s="1"/>
      <c r="D805" s="7"/>
      <c r="E805" s="7"/>
      <c r="F805" s="7"/>
      <c r="G805" s="7"/>
      <c r="H805" s="10"/>
      <c r="N805" s="7"/>
      <c r="O805" s="3"/>
    </row>
    <row r="806" spans="1:15" customFormat="1" ht="13.2" x14ac:dyDescent="0.25">
      <c r="A806" s="3"/>
      <c r="C806" s="1"/>
      <c r="D806" s="7"/>
      <c r="E806" s="7"/>
      <c r="F806" s="7"/>
      <c r="G806" s="7"/>
      <c r="H806" s="10"/>
      <c r="N806" s="7"/>
      <c r="O806" s="3"/>
    </row>
    <row r="807" spans="1:15" customFormat="1" ht="13.2" x14ac:dyDescent="0.25">
      <c r="A807" s="3"/>
      <c r="C807" s="1"/>
      <c r="D807" s="7"/>
      <c r="E807" s="7"/>
      <c r="F807" s="7"/>
      <c r="G807" s="7"/>
      <c r="H807" s="10"/>
      <c r="N807" s="7"/>
      <c r="O807" s="3"/>
    </row>
    <row r="808" spans="1:15" customFormat="1" ht="13.2" x14ac:dyDescent="0.25">
      <c r="A808" s="3"/>
      <c r="C808" s="1"/>
      <c r="D808" s="7"/>
      <c r="E808" s="7"/>
      <c r="F808" s="7"/>
      <c r="G808" s="7"/>
      <c r="H808" s="10"/>
      <c r="N808" s="7"/>
      <c r="O808" s="3"/>
    </row>
    <row r="809" spans="1:15" x14ac:dyDescent="0.2">
      <c r="A809" s="3"/>
      <c r="D809" s="7"/>
      <c r="E809" s="7"/>
      <c r="F809" s="7"/>
      <c r="G809" s="7"/>
      <c r="H809" s="7"/>
      <c r="N809" s="7"/>
    </row>
    <row r="810" spans="1:15" ht="13.2" x14ac:dyDescent="0.25">
      <c r="A810" s="3"/>
      <c r="B810"/>
      <c r="D810" s="7"/>
      <c r="E810" s="7"/>
      <c r="F810" s="7"/>
      <c r="G810" s="7"/>
      <c r="H810" s="7"/>
      <c r="N810" s="7"/>
    </row>
    <row r="811" spans="1:15" x14ac:dyDescent="0.2">
      <c r="A811" s="3"/>
      <c r="D811" s="7"/>
      <c r="E811" s="7"/>
      <c r="F811" s="7"/>
      <c r="G811" s="7"/>
      <c r="H811" s="7"/>
      <c r="N811" s="7"/>
    </row>
    <row r="812" spans="1:15" ht="13.2" x14ac:dyDescent="0.25">
      <c r="A812" s="3"/>
      <c r="B812"/>
      <c r="D812" s="7"/>
      <c r="E812" s="7"/>
      <c r="F812" s="7"/>
      <c r="G812" s="7"/>
      <c r="H812" s="7"/>
      <c r="N812" s="7"/>
    </row>
    <row r="813" spans="1:15" x14ac:dyDescent="0.2">
      <c r="A813" s="3"/>
      <c r="D813" s="7"/>
      <c r="E813" s="7"/>
      <c r="F813" s="7"/>
      <c r="G813" s="7"/>
      <c r="H813" s="7"/>
      <c r="N813" s="7"/>
    </row>
    <row r="814" spans="1:15" x14ac:dyDescent="0.2">
      <c r="A814" s="3"/>
      <c r="D814" s="7"/>
      <c r="E814" s="7"/>
      <c r="F814" s="7"/>
      <c r="G814" s="7"/>
      <c r="H814" s="7"/>
      <c r="N814" s="7"/>
    </row>
    <row r="815" spans="1:15" x14ac:dyDescent="0.2">
      <c r="A815" s="3"/>
      <c r="D815" s="7"/>
      <c r="E815" s="7"/>
      <c r="F815" s="7"/>
      <c r="G815" s="7"/>
      <c r="H815" s="7"/>
      <c r="N815" s="7"/>
    </row>
    <row r="816" spans="1:15" ht="13.2" x14ac:dyDescent="0.25">
      <c r="A816" s="3"/>
      <c r="B816"/>
      <c r="D816" s="7"/>
      <c r="E816" s="7"/>
      <c r="F816" s="7"/>
      <c r="G816" s="7"/>
      <c r="H816" s="7"/>
      <c r="N816" s="7"/>
    </row>
    <row r="817" spans="1:14" ht="13.2" x14ac:dyDescent="0.25">
      <c r="A817" s="3"/>
      <c r="B817"/>
      <c r="D817" s="7"/>
      <c r="E817" s="7"/>
      <c r="F817" s="7"/>
      <c r="G817" s="7"/>
      <c r="H817" s="7"/>
      <c r="N817" s="7"/>
    </row>
    <row r="818" spans="1:14" ht="13.2" x14ac:dyDescent="0.25">
      <c r="A818" s="3"/>
      <c r="B818"/>
      <c r="D818" s="7"/>
      <c r="E818" s="7"/>
      <c r="F818" s="7"/>
      <c r="G818" s="7"/>
      <c r="H818" s="7"/>
      <c r="N818" s="7"/>
    </row>
    <row r="819" spans="1:14" ht="13.2" x14ac:dyDescent="0.25">
      <c r="A819" s="3"/>
      <c r="B819"/>
      <c r="D819" s="7"/>
      <c r="E819" s="7"/>
      <c r="F819" s="7"/>
      <c r="G819" s="7"/>
      <c r="H819" s="7"/>
      <c r="N819" s="7"/>
    </row>
    <row r="820" spans="1:14" x14ac:dyDescent="0.2">
      <c r="A820" s="3"/>
      <c r="D820" s="7"/>
      <c r="E820" s="7"/>
      <c r="F820" s="7"/>
      <c r="G820" s="7"/>
      <c r="H820" s="7"/>
      <c r="N820" s="7"/>
    </row>
    <row r="821" spans="1:14" x14ac:dyDescent="0.2">
      <c r="A821" s="3"/>
      <c r="D821" s="7"/>
      <c r="E821" s="7"/>
      <c r="F821" s="7"/>
      <c r="G821" s="7"/>
      <c r="H821" s="7"/>
      <c r="N821" s="7"/>
    </row>
    <row r="822" spans="1:14" x14ac:dyDescent="0.2">
      <c r="A822" s="3"/>
      <c r="D822" s="7"/>
      <c r="E822" s="7"/>
      <c r="F822" s="7"/>
      <c r="G822" s="7"/>
      <c r="H822" s="7"/>
      <c r="N822" s="7"/>
    </row>
    <row r="823" spans="1:14" x14ac:dyDescent="0.2">
      <c r="A823" s="3"/>
      <c r="D823" s="7"/>
      <c r="E823" s="7"/>
      <c r="F823" s="7"/>
      <c r="G823" s="7"/>
      <c r="H823" s="7"/>
      <c r="N823" s="7"/>
    </row>
    <row r="824" spans="1:14" x14ac:dyDescent="0.2">
      <c r="A824" s="3"/>
      <c r="D824" s="7"/>
      <c r="E824" s="7"/>
      <c r="F824" s="7"/>
      <c r="G824" s="7"/>
      <c r="H824" s="7"/>
      <c r="N824" s="7"/>
    </row>
    <row r="825" spans="1:14" x14ac:dyDescent="0.2">
      <c r="A825" s="3"/>
      <c r="D825" s="7"/>
      <c r="E825" s="7"/>
      <c r="F825" s="7"/>
      <c r="G825" s="7"/>
      <c r="H825" s="7"/>
      <c r="N825" s="7"/>
    </row>
    <row r="826" spans="1:14" x14ac:dyDescent="0.2">
      <c r="A826" s="3"/>
      <c r="D826" s="7"/>
      <c r="E826" s="7"/>
      <c r="F826" s="7"/>
      <c r="G826" s="7"/>
      <c r="H826" s="7"/>
      <c r="N826" s="7"/>
    </row>
    <row r="827" spans="1:14" x14ac:dyDescent="0.2">
      <c r="A827" s="3"/>
      <c r="D827" s="7"/>
      <c r="E827" s="7"/>
      <c r="F827" s="7"/>
      <c r="G827" s="7"/>
      <c r="H827" s="7"/>
      <c r="N827" s="7"/>
    </row>
    <row r="828" spans="1:14" x14ac:dyDescent="0.2">
      <c r="A828" s="3"/>
      <c r="D828" s="7"/>
      <c r="E828" s="7"/>
      <c r="F828" s="7"/>
      <c r="G828" s="7"/>
      <c r="H828" s="7"/>
      <c r="N828" s="7"/>
    </row>
    <row r="829" spans="1:14" x14ac:dyDescent="0.2">
      <c r="A829" s="3"/>
      <c r="D829" s="7"/>
      <c r="E829" s="7"/>
      <c r="F829" s="7"/>
      <c r="G829" s="7"/>
      <c r="H829" s="7"/>
      <c r="N829" s="7"/>
    </row>
    <row r="830" spans="1:14" x14ac:dyDescent="0.2">
      <c r="A830" s="3"/>
      <c r="D830" s="7"/>
      <c r="E830" s="7"/>
      <c r="F830" s="7"/>
      <c r="G830" s="7"/>
      <c r="H830" s="7"/>
      <c r="N830" s="7"/>
    </row>
    <row r="831" spans="1:14" x14ac:dyDescent="0.2">
      <c r="A831" s="3"/>
      <c r="D831" s="7"/>
      <c r="E831" s="7"/>
      <c r="F831" s="7"/>
      <c r="G831" s="7"/>
      <c r="H831" s="7"/>
      <c r="N831" s="7"/>
    </row>
    <row r="832" spans="1:14" x14ac:dyDescent="0.2">
      <c r="A832" s="3"/>
      <c r="D832" s="7"/>
      <c r="E832" s="7"/>
      <c r="F832" s="7"/>
      <c r="G832" s="7"/>
      <c r="H832" s="7"/>
      <c r="N832" s="7"/>
    </row>
    <row r="833" spans="1:14" x14ac:dyDescent="0.2">
      <c r="A833" s="3"/>
      <c r="D833" s="7"/>
      <c r="E833" s="7"/>
      <c r="F833" s="7"/>
      <c r="G833" s="7"/>
      <c r="H833" s="7"/>
      <c r="N833" s="7"/>
    </row>
    <row r="834" spans="1:14" x14ac:dyDescent="0.2">
      <c r="A834" s="3"/>
      <c r="D834" s="7"/>
      <c r="E834" s="7"/>
      <c r="F834" s="7"/>
      <c r="G834" s="7"/>
      <c r="H834" s="7"/>
      <c r="N834" s="7"/>
    </row>
    <row r="835" spans="1:14" x14ac:dyDescent="0.2">
      <c r="A835" s="3"/>
      <c r="D835" s="7"/>
      <c r="E835" s="7"/>
      <c r="F835" s="7"/>
      <c r="G835" s="7"/>
      <c r="H835" s="7"/>
      <c r="N835" s="7"/>
    </row>
    <row r="836" spans="1:14" x14ac:dyDescent="0.2">
      <c r="A836" s="3"/>
      <c r="D836" s="7"/>
      <c r="E836" s="7"/>
      <c r="F836" s="7"/>
      <c r="G836" s="7"/>
      <c r="H836" s="7"/>
      <c r="N836" s="7"/>
    </row>
    <row r="837" spans="1:14" x14ac:dyDescent="0.2">
      <c r="A837" s="3"/>
      <c r="D837" s="7"/>
      <c r="E837" s="7"/>
      <c r="F837" s="7"/>
      <c r="G837" s="7"/>
      <c r="H837" s="7"/>
      <c r="N837" s="7"/>
    </row>
    <row r="838" spans="1:14" x14ac:dyDescent="0.2">
      <c r="A838" s="3"/>
      <c r="D838" s="7"/>
      <c r="E838" s="7"/>
      <c r="F838" s="7"/>
      <c r="G838" s="7"/>
      <c r="H838" s="7"/>
      <c r="N838" s="7"/>
    </row>
    <row r="839" spans="1:14" x14ac:dyDescent="0.2">
      <c r="A839" s="3"/>
      <c r="D839" s="7"/>
      <c r="E839" s="7"/>
      <c r="F839" s="7"/>
      <c r="G839" s="7"/>
      <c r="H839" s="7"/>
      <c r="N839" s="7"/>
    </row>
    <row r="840" spans="1:14" x14ac:dyDescent="0.2">
      <c r="A840" s="3"/>
      <c r="D840" s="7"/>
      <c r="E840" s="7"/>
      <c r="F840" s="7"/>
      <c r="G840" s="7"/>
      <c r="H840" s="7"/>
      <c r="N840" s="7"/>
    </row>
    <row r="841" spans="1:14" x14ac:dyDescent="0.2">
      <c r="A841" s="3"/>
      <c r="D841" s="7"/>
      <c r="E841" s="7"/>
      <c r="F841" s="7"/>
      <c r="G841" s="7"/>
      <c r="H841" s="7"/>
      <c r="N841" s="7"/>
    </row>
    <row r="842" spans="1:14" x14ac:dyDescent="0.2">
      <c r="A842" s="3"/>
      <c r="D842" s="7"/>
      <c r="E842" s="7"/>
      <c r="F842" s="7"/>
      <c r="G842" s="7"/>
      <c r="H842" s="7"/>
      <c r="N842" s="7"/>
    </row>
    <row r="843" spans="1:14" x14ac:dyDescent="0.2">
      <c r="A843" s="3"/>
      <c r="D843" s="7"/>
      <c r="E843" s="7"/>
      <c r="F843" s="7"/>
      <c r="G843" s="7"/>
      <c r="H843" s="7"/>
      <c r="N843" s="7"/>
    </row>
    <row r="844" spans="1:14" x14ac:dyDescent="0.2">
      <c r="A844" s="3"/>
      <c r="D844" s="7"/>
      <c r="E844" s="7"/>
      <c r="F844" s="7"/>
      <c r="G844" s="7"/>
      <c r="H844" s="7"/>
      <c r="N844" s="7"/>
    </row>
    <row r="845" spans="1:14" x14ac:dyDescent="0.2">
      <c r="A845" s="3"/>
      <c r="D845" s="7"/>
      <c r="E845" s="7"/>
      <c r="F845" s="7"/>
      <c r="G845" s="7"/>
      <c r="H845" s="7"/>
      <c r="N845" s="7"/>
    </row>
    <row r="846" spans="1:14" x14ac:dyDescent="0.2">
      <c r="A846" s="3"/>
      <c r="D846" s="7"/>
      <c r="E846" s="7"/>
      <c r="F846" s="7"/>
      <c r="G846" s="7"/>
      <c r="H846" s="7"/>
      <c r="N846" s="7"/>
    </row>
    <row r="847" spans="1:14" x14ac:dyDescent="0.2">
      <c r="A847" s="3"/>
      <c r="D847" s="7"/>
      <c r="E847" s="7"/>
      <c r="F847" s="7"/>
      <c r="G847" s="7"/>
      <c r="H847" s="7"/>
      <c r="N847" s="7"/>
    </row>
    <row r="848" spans="1:14" x14ac:dyDescent="0.2">
      <c r="A848" s="3"/>
      <c r="D848" s="7"/>
      <c r="E848" s="7"/>
      <c r="F848" s="7"/>
      <c r="G848" s="7"/>
      <c r="H848" s="7"/>
      <c r="N848" s="7"/>
    </row>
    <row r="849" spans="1:14" x14ac:dyDescent="0.2">
      <c r="A849" s="3"/>
      <c r="D849" s="7"/>
      <c r="E849" s="7"/>
      <c r="F849" s="7"/>
      <c r="G849" s="7"/>
      <c r="H849" s="7"/>
      <c r="N849" s="7"/>
    </row>
    <row r="850" spans="1:14" x14ac:dyDescent="0.2">
      <c r="A850" s="3"/>
      <c r="D850" s="7"/>
      <c r="E850" s="7"/>
      <c r="F850" s="7"/>
      <c r="G850" s="7"/>
      <c r="H850" s="7"/>
      <c r="N850" s="7"/>
    </row>
    <row r="851" spans="1:14" x14ac:dyDescent="0.2">
      <c r="A851" s="3"/>
      <c r="D851" s="7"/>
      <c r="E851" s="7"/>
      <c r="F851" s="7"/>
      <c r="G851" s="7"/>
      <c r="H851" s="7"/>
      <c r="N851" s="7"/>
    </row>
    <row r="852" spans="1:14" x14ac:dyDescent="0.2">
      <c r="A852" s="3"/>
      <c r="D852" s="7"/>
      <c r="E852" s="7"/>
      <c r="F852" s="7"/>
      <c r="G852" s="7"/>
      <c r="H852" s="7"/>
      <c r="N852" s="7"/>
    </row>
    <row r="853" spans="1:14" x14ac:dyDescent="0.2">
      <c r="A853" s="3"/>
      <c r="D853" s="7"/>
      <c r="E853" s="7"/>
      <c r="F853" s="7"/>
      <c r="G853" s="7"/>
      <c r="H853" s="7"/>
      <c r="N853" s="7"/>
    </row>
    <row r="854" spans="1:14" x14ac:dyDescent="0.2">
      <c r="A854" s="3"/>
      <c r="D854" s="7"/>
      <c r="E854" s="7"/>
      <c r="F854" s="7"/>
      <c r="G854" s="7"/>
      <c r="H854" s="7"/>
      <c r="N854" s="7"/>
    </row>
    <row r="855" spans="1:14" x14ac:dyDescent="0.2">
      <c r="A855" s="3"/>
      <c r="D855" s="7"/>
      <c r="E855" s="7"/>
      <c r="F855" s="7"/>
      <c r="G855" s="7"/>
      <c r="H855" s="7"/>
      <c r="N855" s="7"/>
    </row>
    <row r="856" spans="1:14" x14ac:dyDescent="0.2">
      <c r="A856" s="3"/>
      <c r="D856" s="7"/>
      <c r="E856" s="7"/>
      <c r="F856" s="7"/>
      <c r="G856" s="7"/>
      <c r="H856" s="7"/>
      <c r="N856" s="7"/>
    </row>
    <row r="857" spans="1:14" x14ac:dyDescent="0.2">
      <c r="A857" s="3"/>
      <c r="D857" s="7"/>
      <c r="E857" s="7"/>
      <c r="F857" s="7"/>
      <c r="G857" s="7"/>
      <c r="H857" s="7"/>
      <c r="N857" s="7"/>
    </row>
    <row r="858" spans="1:14" x14ac:dyDescent="0.2">
      <c r="A858" s="3"/>
      <c r="D858" s="7"/>
      <c r="E858" s="7"/>
      <c r="F858" s="7"/>
      <c r="G858" s="7"/>
      <c r="H858" s="7"/>
      <c r="N858" s="7"/>
    </row>
    <row r="859" spans="1:14" x14ac:dyDescent="0.2">
      <c r="A859" s="3"/>
      <c r="D859" s="7"/>
      <c r="E859" s="7"/>
      <c r="F859" s="7"/>
      <c r="G859" s="7"/>
      <c r="H859" s="7"/>
      <c r="N859" s="7"/>
    </row>
    <row r="860" spans="1:14" x14ac:dyDescent="0.2">
      <c r="A860" s="3"/>
      <c r="D860" s="7"/>
      <c r="E860" s="7"/>
      <c r="F860" s="7"/>
      <c r="G860" s="7"/>
      <c r="H860" s="7"/>
      <c r="N860" s="7"/>
    </row>
    <row r="861" spans="1:14" x14ac:dyDescent="0.2">
      <c r="A861" s="3"/>
      <c r="D861" s="7"/>
      <c r="E861" s="7"/>
      <c r="F861" s="7"/>
      <c r="G861" s="7"/>
      <c r="H861" s="7"/>
      <c r="N861" s="7"/>
    </row>
    <row r="862" spans="1:14" x14ac:dyDescent="0.2">
      <c r="A862" s="3"/>
      <c r="D862" s="7"/>
      <c r="E862" s="7"/>
      <c r="F862" s="7"/>
      <c r="G862" s="7"/>
      <c r="H862" s="7"/>
      <c r="N862" s="7"/>
    </row>
    <row r="863" spans="1:14" x14ac:dyDescent="0.2">
      <c r="A863" s="3"/>
      <c r="D863" s="7"/>
      <c r="E863" s="7"/>
      <c r="F863" s="7"/>
      <c r="G863" s="7"/>
      <c r="H863" s="7"/>
      <c r="N863" s="7"/>
    </row>
    <row r="864" spans="1:14" x14ac:dyDescent="0.2">
      <c r="A864" s="3"/>
      <c r="D864" s="7"/>
      <c r="E864" s="7"/>
      <c r="F864" s="7"/>
      <c r="G864" s="7"/>
      <c r="H864" s="7"/>
      <c r="N864" s="7"/>
    </row>
    <row r="865" spans="1:14" x14ac:dyDescent="0.2">
      <c r="A865" s="3"/>
      <c r="D865" s="7"/>
      <c r="E865" s="7"/>
      <c r="F865" s="7"/>
      <c r="G865" s="7"/>
      <c r="H865" s="7"/>
      <c r="N865" s="7"/>
    </row>
    <row r="866" spans="1:14" x14ac:dyDescent="0.2">
      <c r="A866" s="3"/>
      <c r="D866" s="7"/>
      <c r="E866" s="7"/>
      <c r="F866" s="7"/>
      <c r="G866" s="7"/>
      <c r="H866" s="7"/>
      <c r="N866" s="7"/>
    </row>
    <row r="867" spans="1:14" x14ac:dyDescent="0.2">
      <c r="A867" s="3"/>
      <c r="D867" s="7"/>
      <c r="E867" s="7"/>
      <c r="F867" s="7"/>
      <c r="G867" s="7"/>
      <c r="H867" s="7"/>
      <c r="N867" s="7"/>
    </row>
    <row r="868" spans="1:14" x14ac:dyDescent="0.2">
      <c r="A868" s="3"/>
      <c r="D868" s="7"/>
      <c r="E868" s="7"/>
      <c r="F868" s="7"/>
      <c r="G868" s="7"/>
      <c r="H868" s="7"/>
      <c r="N868" s="7"/>
    </row>
    <row r="869" spans="1:14" x14ac:dyDescent="0.2">
      <c r="A869" s="3"/>
      <c r="D869" s="7"/>
      <c r="E869" s="7"/>
      <c r="F869" s="7"/>
      <c r="G869" s="7"/>
      <c r="H869" s="7"/>
      <c r="N869" s="7"/>
    </row>
    <row r="870" spans="1:14" x14ac:dyDescent="0.2">
      <c r="A870" s="3"/>
      <c r="D870" s="7"/>
      <c r="E870" s="7"/>
      <c r="F870" s="7"/>
      <c r="G870" s="7"/>
      <c r="H870" s="7"/>
      <c r="N870" s="7"/>
    </row>
    <row r="871" spans="1:14" x14ac:dyDescent="0.2">
      <c r="A871" s="3"/>
      <c r="D871" s="7"/>
      <c r="E871" s="7"/>
      <c r="F871" s="7"/>
      <c r="G871" s="7"/>
      <c r="H871" s="7"/>
      <c r="N871" s="7"/>
    </row>
    <row r="872" spans="1:14" x14ac:dyDescent="0.2">
      <c r="A872" s="3"/>
      <c r="D872" s="7"/>
      <c r="E872" s="7"/>
      <c r="F872" s="7"/>
      <c r="G872" s="7"/>
      <c r="H872" s="7"/>
      <c r="N872" s="7"/>
    </row>
    <row r="873" spans="1:14" x14ac:dyDescent="0.2">
      <c r="A873" s="3"/>
      <c r="D873" s="7"/>
      <c r="E873" s="7"/>
      <c r="F873" s="7"/>
      <c r="G873" s="7"/>
      <c r="H873" s="7"/>
      <c r="N873" s="7"/>
    </row>
    <row r="874" spans="1:14" x14ac:dyDescent="0.2">
      <c r="A874" s="3"/>
      <c r="D874" s="7"/>
      <c r="E874" s="7"/>
      <c r="F874" s="7"/>
      <c r="G874" s="7"/>
      <c r="H874" s="7"/>
      <c r="N874" s="7"/>
    </row>
    <row r="875" spans="1:14" x14ac:dyDescent="0.2">
      <c r="A875" s="3"/>
      <c r="D875" s="7"/>
      <c r="E875" s="7"/>
      <c r="F875" s="7"/>
      <c r="G875" s="7"/>
      <c r="H875" s="7"/>
      <c r="N875" s="7"/>
    </row>
    <row r="876" spans="1:14" x14ac:dyDescent="0.2">
      <c r="A876" s="3"/>
      <c r="D876" s="7"/>
      <c r="E876" s="7"/>
      <c r="F876" s="7"/>
      <c r="G876" s="7"/>
      <c r="H876" s="7"/>
      <c r="N876" s="7"/>
    </row>
    <row r="877" spans="1:14" x14ac:dyDescent="0.2">
      <c r="A877" s="3"/>
      <c r="D877" s="7"/>
      <c r="E877" s="7"/>
      <c r="F877" s="7"/>
      <c r="G877" s="7"/>
      <c r="H877" s="7"/>
      <c r="N877" s="7"/>
    </row>
    <row r="878" spans="1:14" x14ac:dyDescent="0.2">
      <c r="A878" s="3"/>
      <c r="D878" s="7"/>
      <c r="E878" s="7"/>
      <c r="F878" s="7"/>
      <c r="G878" s="7"/>
      <c r="H878" s="7"/>
      <c r="N878" s="7"/>
    </row>
    <row r="879" spans="1:14" x14ac:dyDescent="0.2">
      <c r="A879" s="3"/>
      <c r="D879" s="7"/>
      <c r="E879" s="7"/>
      <c r="F879" s="7"/>
      <c r="G879" s="7"/>
      <c r="H879" s="7"/>
      <c r="N879" s="7"/>
    </row>
    <row r="880" spans="1:14" x14ac:dyDescent="0.2">
      <c r="A880" s="3"/>
      <c r="D880" s="7"/>
      <c r="E880" s="7"/>
      <c r="F880" s="7"/>
      <c r="G880" s="7"/>
      <c r="H880" s="7"/>
      <c r="N880" s="7"/>
    </row>
    <row r="881" spans="1:14" x14ac:dyDescent="0.2">
      <c r="A881" s="3"/>
      <c r="D881" s="7"/>
      <c r="E881" s="7"/>
      <c r="F881" s="7"/>
      <c r="G881" s="7"/>
      <c r="H881" s="7"/>
      <c r="N881" s="7"/>
    </row>
    <row r="882" spans="1:14" x14ac:dyDescent="0.2">
      <c r="A882" s="3"/>
      <c r="D882" s="7"/>
      <c r="E882" s="7"/>
      <c r="F882" s="7"/>
      <c r="G882" s="7"/>
      <c r="H882" s="7"/>
      <c r="N882" s="7"/>
    </row>
    <row r="883" spans="1:14" x14ac:dyDescent="0.2">
      <c r="A883" s="3"/>
      <c r="D883" s="7"/>
      <c r="E883" s="7"/>
      <c r="F883" s="7"/>
      <c r="G883" s="7"/>
      <c r="H883" s="7"/>
      <c r="N883" s="7"/>
    </row>
    <row r="884" spans="1:14" x14ac:dyDescent="0.2">
      <c r="A884" s="3"/>
      <c r="D884" s="7"/>
      <c r="E884" s="7"/>
      <c r="F884" s="7"/>
      <c r="G884" s="7"/>
      <c r="H884" s="7"/>
      <c r="N884" s="7"/>
    </row>
    <row r="885" spans="1:14" x14ac:dyDescent="0.2">
      <c r="A885" s="3"/>
      <c r="D885" s="7"/>
      <c r="E885" s="7"/>
      <c r="F885" s="7"/>
      <c r="G885" s="7"/>
      <c r="H885" s="7"/>
      <c r="N885" s="7"/>
    </row>
    <row r="886" spans="1:14" x14ac:dyDescent="0.2">
      <c r="A886" s="3"/>
      <c r="D886" s="7"/>
      <c r="E886" s="7"/>
      <c r="F886" s="7"/>
      <c r="G886" s="7"/>
      <c r="H886" s="7"/>
      <c r="N886" s="7"/>
    </row>
    <row r="887" spans="1:14" x14ac:dyDescent="0.2">
      <c r="A887" s="3"/>
      <c r="D887" s="7"/>
      <c r="E887" s="7"/>
      <c r="F887" s="7"/>
      <c r="G887" s="7"/>
      <c r="H887" s="7"/>
      <c r="N887" s="7"/>
    </row>
    <row r="888" spans="1:14" x14ac:dyDescent="0.2">
      <c r="A888" s="3"/>
      <c r="D888" s="7"/>
      <c r="E888" s="7"/>
      <c r="F888" s="7"/>
      <c r="G888" s="7"/>
      <c r="H888" s="7"/>
      <c r="N888" s="7"/>
    </row>
    <row r="889" spans="1:14" x14ac:dyDescent="0.2">
      <c r="A889" s="3"/>
      <c r="D889" s="7"/>
      <c r="E889" s="7"/>
      <c r="F889" s="7"/>
      <c r="G889" s="7"/>
      <c r="H889" s="7"/>
      <c r="N889" s="7"/>
    </row>
    <row r="890" spans="1:14" x14ac:dyDescent="0.2">
      <c r="A890" s="3"/>
      <c r="D890" s="7"/>
      <c r="E890" s="7"/>
      <c r="F890" s="7"/>
      <c r="G890" s="7"/>
      <c r="H890" s="7"/>
      <c r="N890" s="7"/>
    </row>
    <row r="891" spans="1:14" x14ac:dyDescent="0.2">
      <c r="A891" s="3"/>
      <c r="D891" s="7"/>
      <c r="E891" s="7"/>
      <c r="F891" s="7"/>
      <c r="G891" s="7"/>
      <c r="H891" s="7"/>
      <c r="N891" s="7"/>
    </row>
    <row r="892" spans="1:14" x14ac:dyDescent="0.2">
      <c r="A892" s="3"/>
      <c r="D892" s="7"/>
      <c r="E892" s="7"/>
      <c r="F892" s="7"/>
      <c r="G892" s="7"/>
      <c r="H892" s="7"/>
      <c r="N892" s="7"/>
    </row>
    <row r="893" spans="1:14" x14ac:dyDescent="0.2">
      <c r="A893" s="3"/>
      <c r="D893" s="7"/>
      <c r="E893" s="7"/>
      <c r="F893" s="7"/>
      <c r="G893" s="7"/>
      <c r="H893" s="7"/>
      <c r="N893" s="7"/>
    </row>
    <row r="894" spans="1:14" x14ac:dyDescent="0.2">
      <c r="A894" s="3"/>
      <c r="D894" s="7"/>
      <c r="E894" s="7"/>
      <c r="F894" s="7"/>
      <c r="G894" s="7"/>
      <c r="H894" s="7"/>
      <c r="N894" s="7"/>
    </row>
    <row r="895" spans="1:14" x14ac:dyDescent="0.2">
      <c r="A895" s="3"/>
      <c r="D895" s="7"/>
      <c r="E895" s="7"/>
      <c r="F895" s="7"/>
      <c r="G895" s="7"/>
      <c r="H895" s="7"/>
      <c r="N895" s="7"/>
    </row>
    <row r="896" spans="1:14" x14ac:dyDescent="0.2">
      <c r="A896" s="3"/>
      <c r="D896" s="7"/>
      <c r="E896" s="7"/>
      <c r="F896" s="7"/>
      <c r="G896" s="7"/>
      <c r="H896" s="7"/>
      <c r="N896" s="7"/>
    </row>
    <row r="897" spans="1:14" x14ac:dyDescent="0.2">
      <c r="A897" s="3"/>
      <c r="D897" s="7"/>
      <c r="E897" s="7"/>
      <c r="F897" s="7"/>
      <c r="G897" s="7"/>
      <c r="H897" s="7"/>
      <c r="N897" s="7"/>
    </row>
    <row r="898" spans="1:14" x14ac:dyDescent="0.2">
      <c r="A898" s="3"/>
      <c r="D898" s="7"/>
      <c r="E898" s="7"/>
      <c r="F898" s="7"/>
      <c r="G898" s="7"/>
      <c r="H898" s="7"/>
      <c r="N898" s="7"/>
    </row>
    <row r="899" spans="1:14" x14ac:dyDescent="0.2">
      <c r="A899" s="3"/>
      <c r="D899" s="7"/>
      <c r="E899" s="7"/>
      <c r="F899" s="7"/>
      <c r="G899" s="7"/>
      <c r="H899" s="7"/>
      <c r="N899" s="7"/>
    </row>
    <row r="900" spans="1:14" x14ac:dyDescent="0.2">
      <c r="A900" s="3"/>
      <c r="D900" s="7"/>
      <c r="E900" s="7"/>
      <c r="F900" s="7"/>
      <c r="G900" s="7"/>
      <c r="H900" s="7"/>
      <c r="N900" s="7"/>
    </row>
    <row r="901" spans="1:14" x14ac:dyDescent="0.2">
      <c r="A901" s="3"/>
      <c r="D901" s="7"/>
      <c r="E901" s="7"/>
      <c r="F901" s="7"/>
      <c r="G901" s="7"/>
      <c r="H901" s="7"/>
      <c r="N901" s="7"/>
    </row>
    <row r="902" spans="1:14" x14ac:dyDescent="0.2">
      <c r="A902" s="3"/>
      <c r="D902" s="7"/>
      <c r="E902" s="7"/>
      <c r="F902" s="7"/>
      <c r="G902" s="7"/>
      <c r="H902" s="7"/>
      <c r="N902" s="7"/>
    </row>
    <row r="903" spans="1:14" x14ac:dyDescent="0.2">
      <c r="A903" s="3"/>
      <c r="D903" s="7"/>
      <c r="E903" s="7"/>
      <c r="F903" s="7"/>
      <c r="G903" s="7"/>
      <c r="H903" s="7"/>
      <c r="N903" s="7"/>
    </row>
    <row r="904" spans="1:14" x14ac:dyDescent="0.2">
      <c r="A904" s="3"/>
      <c r="D904" s="7"/>
      <c r="E904" s="7"/>
      <c r="F904" s="7"/>
      <c r="G904" s="7"/>
      <c r="H904" s="7"/>
      <c r="N904" s="7"/>
    </row>
    <row r="905" spans="1:14" x14ac:dyDescent="0.2">
      <c r="A905" s="3"/>
      <c r="D905" s="7"/>
      <c r="E905" s="7"/>
      <c r="F905" s="7"/>
      <c r="G905" s="7"/>
      <c r="H905" s="7"/>
      <c r="N905" s="7"/>
    </row>
    <row r="906" spans="1:14" x14ac:dyDescent="0.2">
      <c r="A906" s="3"/>
      <c r="D906" s="7"/>
      <c r="E906" s="7"/>
      <c r="F906" s="7"/>
      <c r="G906" s="7"/>
      <c r="H906" s="7"/>
      <c r="N906" s="7"/>
    </row>
    <row r="907" spans="1:14" x14ac:dyDescent="0.2">
      <c r="A907" s="3"/>
      <c r="D907" s="7"/>
      <c r="E907" s="7"/>
      <c r="F907" s="7"/>
      <c r="G907" s="7"/>
      <c r="H907" s="7"/>
      <c r="N907" s="7"/>
    </row>
    <row r="908" spans="1:14" x14ac:dyDescent="0.2">
      <c r="A908" s="3"/>
      <c r="D908" s="7"/>
      <c r="E908" s="7"/>
      <c r="F908" s="7"/>
      <c r="G908" s="7"/>
      <c r="H908" s="7"/>
      <c r="N908" s="7"/>
    </row>
    <row r="909" spans="1:14" x14ac:dyDescent="0.2">
      <c r="A909" s="3"/>
      <c r="D909" s="7"/>
      <c r="E909" s="7"/>
      <c r="F909" s="7"/>
      <c r="G909" s="7"/>
      <c r="H909" s="7"/>
      <c r="N909" s="7"/>
    </row>
    <row r="910" spans="1:14" x14ac:dyDescent="0.2">
      <c r="A910" s="3"/>
      <c r="D910" s="7"/>
      <c r="E910" s="7"/>
      <c r="F910" s="7"/>
      <c r="G910" s="7"/>
      <c r="H910" s="7"/>
      <c r="N910" s="7"/>
    </row>
    <row r="911" spans="1:14" x14ac:dyDescent="0.2">
      <c r="A911" s="3"/>
      <c r="D911" s="7"/>
      <c r="E911" s="7"/>
      <c r="F911" s="7"/>
      <c r="G911" s="7"/>
      <c r="H911" s="7"/>
      <c r="N911" s="7"/>
    </row>
    <row r="912" spans="1:14" x14ac:dyDescent="0.2">
      <c r="A912" s="3"/>
      <c r="D912" s="7"/>
      <c r="E912" s="7"/>
      <c r="F912" s="7"/>
      <c r="G912" s="7"/>
      <c r="H912" s="7"/>
      <c r="N912" s="7"/>
    </row>
    <row r="913" spans="1:14" x14ac:dyDescent="0.2">
      <c r="A913" s="3"/>
      <c r="D913" s="7"/>
      <c r="E913" s="7"/>
      <c r="F913" s="7"/>
      <c r="G913" s="7"/>
      <c r="H913" s="7"/>
      <c r="N913" s="7"/>
    </row>
    <row r="914" spans="1:14" x14ac:dyDescent="0.2">
      <c r="A914" s="3"/>
      <c r="D914" s="7"/>
      <c r="E914" s="7"/>
      <c r="F914" s="7"/>
      <c r="G914" s="7"/>
      <c r="H914" s="7"/>
      <c r="N914" s="7"/>
    </row>
    <row r="915" spans="1:14" x14ac:dyDescent="0.2">
      <c r="A915" s="3"/>
      <c r="D915" s="7"/>
      <c r="E915" s="7"/>
      <c r="F915" s="7"/>
      <c r="G915" s="7"/>
      <c r="H915" s="7"/>
      <c r="N915" s="7"/>
    </row>
    <row r="916" spans="1:14" x14ac:dyDescent="0.2">
      <c r="A916" s="3"/>
      <c r="D916" s="7"/>
      <c r="E916" s="7"/>
      <c r="F916" s="7"/>
      <c r="G916" s="7"/>
      <c r="H916" s="7"/>
      <c r="N916" s="7"/>
    </row>
    <row r="917" spans="1:14" x14ac:dyDescent="0.2">
      <c r="A917" s="3"/>
      <c r="D917" s="7"/>
      <c r="E917" s="7"/>
      <c r="F917" s="7"/>
      <c r="G917" s="7"/>
      <c r="H917" s="7"/>
      <c r="N917" s="7"/>
    </row>
    <row r="918" spans="1:14" x14ac:dyDescent="0.2">
      <c r="A918" s="3"/>
      <c r="D918" s="7"/>
      <c r="E918" s="7"/>
      <c r="F918" s="7"/>
      <c r="G918" s="7"/>
      <c r="H918" s="7"/>
      <c r="N918" s="7"/>
    </row>
    <row r="919" spans="1:14" x14ac:dyDescent="0.2">
      <c r="A919" s="3"/>
      <c r="D919" s="7"/>
      <c r="E919" s="7"/>
      <c r="F919" s="7"/>
      <c r="G919" s="7"/>
      <c r="H919" s="7"/>
      <c r="N919" s="7"/>
    </row>
    <row r="920" spans="1:14" x14ac:dyDescent="0.2">
      <c r="A920" s="3"/>
      <c r="D920" s="7"/>
      <c r="E920" s="7"/>
      <c r="F920" s="7"/>
      <c r="G920" s="7"/>
      <c r="H920" s="7"/>
      <c r="N920" s="7"/>
    </row>
    <row r="921" spans="1:14" x14ac:dyDescent="0.2">
      <c r="A921" s="3"/>
      <c r="D921" s="7"/>
      <c r="E921" s="7"/>
      <c r="F921" s="7"/>
      <c r="G921" s="7"/>
      <c r="H921" s="7"/>
      <c r="N921" s="7"/>
    </row>
    <row r="922" spans="1:14" x14ac:dyDescent="0.2">
      <c r="A922" s="3"/>
      <c r="D922" s="7"/>
      <c r="E922" s="7"/>
      <c r="F922" s="7"/>
      <c r="G922" s="7"/>
      <c r="H922" s="7"/>
      <c r="N922" s="7"/>
    </row>
    <row r="923" spans="1:14" x14ac:dyDescent="0.2">
      <c r="A923" s="3"/>
      <c r="D923" s="7"/>
      <c r="E923" s="7"/>
      <c r="F923" s="7"/>
      <c r="G923" s="7"/>
      <c r="H923" s="7"/>
      <c r="N923" s="7"/>
    </row>
    <row r="924" spans="1:14" x14ac:dyDescent="0.2">
      <c r="A924" s="3"/>
      <c r="D924" s="7"/>
      <c r="E924" s="7"/>
      <c r="F924" s="7"/>
      <c r="G924" s="7"/>
      <c r="H924" s="7"/>
      <c r="N924" s="7"/>
    </row>
    <row r="925" spans="1:14" x14ac:dyDescent="0.2">
      <c r="A925" s="3"/>
      <c r="D925" s="7"/>
      <c r="E925" s="7"/>
      <c r="F925" s="7"/>
      <c r="G925" s="7"/>
      <c r="H925" s="7"/>
      <c r="N925" s="7"/>
    </row>
    <row r="926" spans="1:14" x14ac:dyDescent="0.2">
      <c r="A926" s="3"/>
      <c r="D926" s="7"/>
      <c r="E926" s="7"/>
      <c r="F926" s="7"/>
      <c r="G926" s="7"/>
      <c r="H926" s="7"/>
      <c r="N926" s="7"/>
    </row>
    <row r="927" spans="1:14" x14ac:dyDescent="0.2">
      <c r="A927" s="3"/>
      <c r="D927" s="7"/>
      <c r="E927" s="7"/>
      <c r="F927" s="7"/>
      <c r="G927" s="7"/>
      <c r="H927" s="7"/>
      <c r="N927" s="7"/>
    </row>
    <row r="928" spans="1:14" x14ac:dyDescent="0.2">
      <c r="A928" s="3"/>
      <c r="D928" s="7"/>
      <c r="E928" s="7"/>
      <c r="F928" s="7"/>
      <c r="G928" s="7"/>
      <c r="H928" s="7"/>
      <c r="N928" s="7"/>
    </row>
    <row r="929" spans="1:14" x14ac:dyDescent="0.2">
      <c r="A929" s="3"/>
      <c r="D929" s="7"/>
      <c r="E929" s="7"/>
      <c r="F929" s="7"/>
      <c r="G929" s="7"/>
      <c r="H929" s="7"/>
      <c r="N929" s="7"/>
    </row>
    <row r="930" spans="1:14" x14ac:dyDescent="0.2">
      <c r="A930" s="3"/>
      <c r="D930" s="7"/>
      <c r="E930" s="7"/>
      <c r="F930" s="7"/>
      <c r="G930" s="7"/>
      <c r="H930" s="7"/>
      <c r="N930" s="7"/>
    </row>
    <row r="931" spans="1:14" x14ac:dyDescent="0.2">
      <c r="A931" s="3"/>
      <c r="D931" s="7"/>
      <c r="E931" s="7"/>
      <c r="F931" s="7"/>
      <c r="G931" s="7"/>
      <c r="H931" s="7"/>
      <c r="N931" s="7"/>
    </row>
    <row r="932" spans="1:14" x14ac:dyDescent="0.2">
      <c r="A932" s="3"/>
      <c r="D932" s="7"/>
      <c r="E932" s="7"/>
      <c r="F932" s="7"/>
      <c r="G932" s="7"/>
      <c r="H932" s="7"/>
      <c r="N932" s="7"/>
    </row>
    <row r="933" spans="1:14" x14ac:dyDescent="0.2">
      <c r="A933" s="3"/>
      <c r="D933" s="7"/>
      <c r="E933" s="7"/>
      <c r="F933" s="7"/>
      <c r="G933" s="7"/>
      <c r="H933" s="7"/>
      <c r="N933" s="7"/>
    </row>
    <row r="934" spans="1:14" x14ac:dyDescent="0.2">
      <c r="A934" s="3"/>
      <c r="D934" s="7"/>
      <c r="E934" s="7"/>
      <c r="F934" s="7"/>
      <c r="G934" s="7"/>
      <c r="H934" s="7"/>
      <c r="N934" s="7"/>
    </row>
    <row r="935" spans="1:14" x14ac:dyDescent="0.2">
      <c r="A935" s="3"/>
      <c r="D935" s="7"/>
      <c r="E935" s="7"/>
      <c r="F935" s="7"/>
      <c r="G935" s="7"/>
      <c r="H935" s="7"/>
      <c r="N935" s="7"/>
    </row>
    <row r="936" spans="1:14" x14ac:dyDescent="0.2">
      <c r="A936" s="3"/>
      <c r="D936" s="7"/>
      <c r="E936" s="7"/>
      <c r="F936" s="7"/>
      <c r="G936" s="7"/>
      <c r="H936" s="7"/>
      <c r="N936" s="7"/>
    </row>
    <row r="937" spans="1:14" x14ac:dyDescent="0.2">
      <c r="A937" s="3"/>
      <c r="D937" s="7"/>
      <c r="E937" s="7"/>
      <c r="F937" s="7"/>
      <c r="G937" s="7"/>
      <c r="H937" s="7"/>
      <c r="N937" s="7"/>
    </row>
    <row r="938" spans="1:14" x14ac:dyDescent="0.2">
      <c r="A938" s="3"/>
      <c r="D938" s="7"/>
      <c r="E938" s="7"/>
      <c r="F938" s="7"/>
      <c r="G938" s="7"/>
      <c r="H938" s="7"/>
      <c r="N938" s="7"/>
    </row>
    <row r="939" spans="1:14" x14ac:dyDescent="0.2">
      <c r="A939" s="3"/>
      <c r="D939" s="7"/>
      <c r="E939" s="7"/>
      <c r="F939" s="7"/>
      <c r="G939" s="7"/>
      <c r="H939" s="7"/>
      <c r="N939" s="7"/>
    </row>
    <row r="940" spans="1:14" x14ac:dyDescent="0.2">
      <c r="A940" s="3"/>
      <c r="D940" s="7"/>
      <c r="E940" s="7"/>
      <c r="F940" s="7"/>
      <c r="G940" s="7"/>
      <c r="H940" s="7"/>
      <c r="N940" s="7"/>
    </row>
    <row r="941" spans="1:14" x14ac:dyDescent="0.2">
      <c r="A941" s="3"/>
      <c r="D941" s="7"/>
      <c r="E941" s="7"/>
      <c r="F941" s="7"/>
      <c r="G941" s="7"/>
      <c r="H941" s="7"/>
      <c r="N941" s="7"/>
    </row>
    <row r="942" spans="1:14" x14ac:dyDescent="0.2">
      <c r="A942" s="3"/>
      <c r="D942" s="7"/>
      <c r="E942" s="7"/>
      <c r="F942" s="7"/>
      <c r="G942" s="7"/>
      <c r="H942" s="7"/>
      <c r="N942" s="7"/>
    </row>
    <row r="943" spans="1:14" x14ac:dyDescent="0.2">
      <c r="A943" s="3"/>
      <c r="D943" s="7"/>
      <c r="E943" s="7"/>
      <c r="F943" s="7"/>
      <c r="G943" s="7"/>
      <c r="H943" s="7"/>
      <c r="N943" s="7"/>
    </row>
    <row r="944" spans="1:14" x14ac:dyDescent="0.2">
      <c r="A944" s="3"/>
      <c r="D944" s="7"/>
      <c r="E944" s="7"/>
      <c r="F944" s="7"/>
      <c r="G944" s="7"/>
      <c r="H944" s="7"/>
      <c r="N944" s="7"/>
    </row>
    <row r="945" spans="1:14" x14ac:dyDescent="0.2">
      <c r="A945" s="3"/>
      <c r="D945" s="7"/>
      <c r="E945" s="7"/>
      <c r="F945" s="7"/>
      <c r="G945" s="7"/>
      <c r="H945" s="7"/>
      <c r="N945" s="7"/>
    </row>
    <row r="946" spans="1:14" x14ac:dyDescent="0.2">
      <c r="A946" s="3"/>
      <c r="D946" s="7"/>
      <c r="E946" s="7"/>
      <c r="F946" s="7"/>
      <c r="G946" s="7"/>
      <c r="H946" s="7"/>
      <c r="N946" s="7"/>
    </row>
    <row r="947" spans="1:14" x14ac:dyDescent="0.2">
      <c r="A947" s="3"/>
      <c r="D947" s="7"/>
      <c r="E947" s="7"/>
      <c r="F947" s="7"/>
      <c r="G947" s="7"/>
      <c r="H947" s="7"/>
      <c r="N947" s="7"/>
    </row>
    <row r="948" spans="1:14" x14ac:dyDescent="0.2">
      <c r="A948" s="3"/>
      <c r="D948" s="7"/>
      <c r="E948" s="7"/>
      <c r="F948" s="7"/>
      <c r="G948" s="7"/>
      <c r="H948" s="7"/>
      <c r="N948" s="7"/>
    </row>
    <row r="949" spans="1:14" x14ac:dyDescent="0.2">
      <c r="A949" s="3"/>
      <c r="D949" s="7"/>
      <c r="E949" s="7"/>
      <c r="F949" s="7"/>
      <c r="G949" s="7"/>
      <c r="H949" s="7"/>
      <c r="N949" s="7"/>
    </row>
    <row r="950" spans="1:14" x14ac:dyDescent="0.2">
      <c r="A950" s="3"/>
      <c r="D950" s="7"/>
      <c r="E950" s="7"/>
      <c r="F950" s="7"/>
      <c r="G950" s="7"/>
      <c r="H950" s="7"/>
      <c r="N950" s="7"/>
    </row>
    <row r="951" spans="1:14" x14ac:dyDescent="0.2">
      <c r="A951" s="3"/>
      <c r="D951" s="7"/>
      <c r="E951" s="7"/>
      <c r="F951" s="7"/>
      <c r="G951" s="7"/>
      <c r="H951" s="7"/>
      <c r="N951" s="7"/>
    </row>
    <row r="952" spans="1:14" x14ac:dyDescent="0.2">
      <c r="A952" s="3"/>
      <c r="D952" s="7"/>
      <c r="E952" s="7"/>
      <c r="F952" s="7"/>
      <c r="G952" s="7"/>
      <c r="H952" s="7"/>
      <c r="N952" s="7"/>
    </row>
    <row r="953" spans="1:14" x14ac:dyDescent="0.2">
      <c r="A953" s="3"/>
      <c r="D953" s="7"/>
      <c r="E953" s="7"/>
      <c r="F953" s="7"/>
      <c r="G953" s="7"/>
      <c r="H953" s="7"/>
      <c r="N953" s="7"/>
    </row>
    <row r="954" spans="1:14" x14ac:dyDescent="0.2">
      <c r="A954" s="3"/>
      <c r="D954" s="7"/>
      <c r="E954" s="7"/>
      <c r="F954" s="7"/>
      <c r="G954" s="7"/>
      <c r="H954" s="7"/>
      <c r="N954" s="7"/>
    </row>
    <row r="955" spans="1:14" x14ac:dyDescent="0.2">
      <c r="A955" s="3"/>
      <c r="D955" s="7"/>
      <c r="E955" s="7"/>
      <c r="F955" s="7"/>
      <c r="G955" s="7"/>
      <c r="H955" s="7"/>
      <c r="N955" s="7"/>
    </row>
    <row r="956" spans="1:14" x14ac:dyDescent="0.2">
      <c r="A956" s="3"/>
      <c r="D956" s="7"/>
      <c r="E956" s="7"/>
      <c r="F956" s="7"/>
      <c r="G956" s="7"/>
      <c r="H956" s="7"/>
      <c r="N956" s="7"/>
    </row>
    <row r="957" spans="1:14" x14ac:dyDescent="0.2">
      <c r="A957" s="3"/>
      <c r="D957" s="7"/>
      <c r="E957" s="7"/>
      <c r="F957" s="7"/>
      <c r="G957" s="7"/>
      <c r="H957" s="7"/>
      <c r="N957" s="7"/>
    </row>
    <row r="958" spans="1:14" x14ac:dyDescent="0.2">
      <c r="A958" s="3"/>
      <c r="D958" s="7"/>
      <c r="E958" s="7"/>
      <c r="F958" s="7"/>
      <c r="G958" s="7"/>
      <c r="H958" s="7"/>
      <c r="N958" s="7"/>
    </row>
    <row r="959" spans="1:14" x14ac:dyDescent="0.2">
      <c r="A959" s="3"/>
      <c r="D959" s="7"/>
      <c r="E959" s="7"/>
      <c r="F959" s="7"/>
      <c r="G959" s="7"/>
      <c r="H959" s="7"/>
      <c r="N959" s="7"/>
    </row>
    <row r="960" spans="1:14" x14ac:dyDescent="0.2">
      <c r="A960" s="3"/>
      <c r="D960" s="7"/>
      <c r="E960" s="7"/>
      <c r="F960" s="7"/>
      <c r="G960" s="7"/>
      <c r="H960" s="7"/>
      <c r="N960" s="7"/>
    </row>
    <row r="961" spans="1:14" x14ac:dyDescent="0.2">
      <c r="A961" s="3"/>
      <c r="D961" s="7"/>
      <c r="E961" s="7"/>
      <c r="F961" s="7"/>
      <c r="G961" s="7"/>
      <c r="H961" s="7"/>
      <c r="N961" s="7"/>
    </row>
    <row r="962" spans="1:14" x14ac:dyDescent="0.2">
      <c r="A962" s="3"/>
      <c r="D962" s="7"/>
      <c r="E962" s="7"/>
      <c r="F962" s="7"/>
      <c r="G962" s="7"/>
      <c r="H962" s="7"/>
      <c r="N962" s="7"/>
    </row>
    <row r="963" spans="1:14" x14ac:dyDescent="0.2">
      <c r="A963" s="3"/>
      <c r="D963" s="7"/>
      <c r="E963" s="7"/>
      <c r="F963" s="7"/>
      <c r="G963" s="7"/>
      <c r="H963" s="7"/>
      <c r="N963" s="7"/>
    </row>
    <row r="964" spans="1:14" x14ac:dyDescent="0.2">
      <c r="A964" s="3"/>
      <c r="D964" s="7"/>
      <c r="E964" s="7"/>
      <c r="F964" s="7"/>
      <c r="G964" s="7"/>
      <c r="H964" s="7"/>
      <c r="N964" s="7"/>
    </row>
    <row r="965" spans="1:14" x14ac:dyDescent="0.2">
      <c r="A965" s="3"/>
      <c r="D965" s="7"/>
      <c r="E965" s="7"/>
      <c r="F965" s="7"/>
      <c r="G965" s="7"/>
      <c r="H965" s="7"/>
      <c r="N965" s="7"/>
    </row>
    <row r="966" spans="1:14" x14ac:dyDescent="0.2">
      <c r="A966" s="3"/>
      <c r="D966" s="7"/>
      <c r="E966" s="7"/>
      <c r="F966" s="7"/>
      <c r="G966" s="7"/>
      <c r="H966" s="7"/>
      <c r="N966" s="7"/>
    </row>
    <row r="967" spans="1:14" x14ac:dyDescent="0.2">
      <c r="A967" s="3"/>
      <c r="D967" s="7"/>
      <c r="E967" s="7"/>
      <c r="F967" s="7"/>
      <c r="G967" s="7"/>
      <c r="H967" s="7"/>
      <c r="N967" s="7"/>
    </row>
    <row r="968" spans="1:14" x14ac:dyDescent="0.2">
      <c r="A968" s="3"/>
      <c r="D968" s="7"/>
      <c r="E968" s="7"/>
      <c r="F968" s="7"/>
      <c r="G968" s="7"/>
      <c r="H968" s="7"/>
      <c r="N968" s="7"/>
    </row>
    <row r="969" spans="1:14" x14ac:dyDescent="0.2">
      <c r="A969" s="3"/>
      <c r="D969" s="7"/>
      <c r="E969" s="7"/>
      <c r="F969" s="7"/>
      <c r="G969" s="7"/>
      <c r="H969" s="7"/>
      <c r="N969" s="7"/>
    </row>
    <row r="970" spans="1:14" x14ac:dyDescent="0.2">
      <c r="A970" s="3"/>
      <c r="D970" s="7"/>
      <c r="E970" s="7"/>
      <c r="F970" s="7"/>
      <c r="G970" s="7"/>
      <c r="H970" s="7"/>
      <c r="N970" s="7"/>
    </row>
    <row r="971" spans="1:14" x14ac:dyDescent="0.2">
      <c r="A971" s="3"/>
      <c r="D971" s="7"/>
      <c r="E971" s="7"/>
      <c r="F971" s="7"/>
      <c r="G971" s="7"/>
      <c r="H971" s="7"/>
      <c r="N971" s="7"/>
    </row>
    <row r="972" spans="1:14" x14ac:dyDescent="0.2">
      <c r="A972" s="3"/>
      <c r="D972" s="7"/>
      <c r="E972" s="7"/>
      <c r="F972" s="7"/>
      <c r="G972" s="7"/>
      <c r="H972" s="7"/>
      <c r="N972" s="7"/>
    </row>
    <row r="973" spans="1:14" x14ac:dyDescent="0.2">
      <c r="A973" s="3"/>
      <c r="D973" s="7"/>
      <c r="E973" s="7"/>
      <c r="F973" s="7"/>
      <c r="G973" s="7"/>
      <c r="H973" s="7"/>
      <c r="N973" s="7"/>
    </row>
    <row r="974" spans="1:14" x14ac:dyDescent="0.2">
      <c r="A974" s="3"/>
      <c r="D974" s="7"/>
      <c r="E974" s="7"/>
      <c r="F974" s="7"/>
      <c r="G974" s="7"/>
      <c r="H974" s="7"/>
      <c r="N974" s="7"/>
    </row>
    <row r="975" spans="1:14" x14ac:dyDescent="0.2">
      <c r="A975" s="3"/>
      <c r="D975" s="7"/>
      <c r="E975" s="7"/>
      <c r="F975" s="7"/>
      <c r="G975" s="7"/>
      <c r="H975" s="7"/>
      <c r="N975" s="7"/>
    </row>
    <row r="976" spans="1:14" x14ac:dyDescent="0.2">
      <c r="A976" s="3"/>
      <c r="D976" s="7"/>
      <c r="E976" s="7"/>
      <c r="F976" s="7"/>
      <c r="G976" s="7"/>
      <c r="H976" s="7"/>
      <c r="N976" s="7"/>
    </row>
    <row r="977" spans="1:14" x14ac:dyDescent="0.2">
      <c r="A977" s="3"/>
      <c r="D977" s="7"/>
      <c r="E977" s="7"/>
      <c r="F977" s="7"/>
      <c r="G977" s="7"/>
      <c r="H977" s="7"/>
      <c r="N977" s="7"/>
    </row>
    <row r="978" spans="1:14" x14ac:dyDescent="0.2">
      <c r="A978" s="3"/>
      <c r="D978" s="7"/>
      <c r="E978" s="7"/>
      <c r="F978" s="7"/>
      <c r="G978" s="7"/>
      <c r="H978" s="7"/>
      <c r="N978" s="7"/>
    </row>
    <row r="979" spans="1:14" x14ac:dyDescent="0.2">
      <c r="A979" s="3"/>
      <c r="D979" s="7"/>
      <c r="E979" s="7"/>
      <c r="F979" s="7"/>
      <c r="G979" s="7"/>
      <c r="H979" s="7"/>
      <c r="N979" s="7"/>
    </row>
    <row r="980" spans="1:14" x14ac:dyDescent="0.2">
      <c r="A980" s="3"/>
      <c r="D980" s="7"/>
      <c r="E980" s="7"/>
      <c r="F980" s="7"/>
      <c r="G980" s="7"/>
      <c r="H980" s="7"/>
      <c r="N980" s="7"/>
    </row>
    <row r="981" spans="1:14" x14ac:dyDescent="0.2">
      <c r="A981" s="3"/>
      <c r="D981" s="7"/>
      <c r="E981" s="7"/>
      <c r="F981" s="7"/>
      <c r="G981" s="7"/>
      <c r="H981" s="7"/>
      <c r="N981" s="7"/>
    </row>
    <row r="982" spans="1:14" x14ac:dyDescent="0.2">
      <c r="A982" s="3"/>
      <c r="D982" s="7"/>
      <c r="E982" s="7"/>
      <c r="F982" s="7"/>
      <c r="G982" s="7"/>
      <c r="H982" s="7"/>
      <c r="N982" s="7"/>
    </row>
    <row r="983" spans="1:14" x14ac:dyDescent="0.2">
      <c r="A983" s="3"/>
      <c r="D983" s="7"/>
      <c r="E983" s="7"/>
      <c r="F983" s="7"/>
      <c r="G983" s="7"/>
      <c r="H983" s="7"/>
      <c r="N983" s="7"/>
    </row>
    <row r="984" spans="1:14" x14ac:dyDescent="0.2">
      <c r="A984" s="3"/>
      <c r="D984" s="7"/>
      <c r="E984" s="7"/>
      <c r="F984" s="7"/>
      <c r="G984" s="7"/>
      <c r="H984" s="7"/>
      <c r="N984" s="7"/>
    </row>
    <row r="985" spans="1:14" x14ac:dyDescent="0.2">
      <c r="A985" s="3"/>
      <c r="D985" s="7"/>
      <c r="E985" s="7"/>
      <c r="F985" s="7"/>
      <c r="G985" s="7"/>
      <c r="H985" s="7"/>
      <c r="N985" s="7"/>
    </row>
    <row r="986" spans="1:14" x14ac:dyDescent="0.2">
      <c r="A986" s="3"/>
      <c r="D986" s="7"/>
      <c r="E986" s="7"/>
      <c r="F986" s="7"/>
      <c r="G986" s="7"/>
      <c r="H986" s="7"/>
      <c r="N986" s="7"/>
    </row>
    <row r="987" spans="1:14" x14ac:dyDescent="0.2">
      <c r="A987" s="3"/>
      <c r="D987" s="7"/>
      <c r="E987" s="7"/>
      <c r="F987" s="7"/>
      <c r="G987" s="7"/>
      <c r="H987" s="7"/>
      <c r="N987" s="7"/>
    </row>
    <row r="988" spans="1:14" x14ac:dyDescent="0.2">
      <c r="A988" s="3"/>
      <c r="D988" s="7"/>
      <c r="E988" s="7"/>
      <c r="F988" s="7"/>
      <c r="G988" s="7"/>
      <c r="H988" s="7"/>
      <c r="N988" s="7"/>
    </row>
    <row r="989" spans="1:14" x14ac:dyDescent="0.2">
      <c r="A989" s="3"/>
      <c r="D989" s="7"/>
      <c r="E989" s="7"/>
      <c r="F989" s="7"/>
      <c r="G989" s="7"/>
      <c r="H989" s="7"/>
      <c r="N989" s="7"/>
    </row>
    <row r="990" spans="1:14" x14ac:dyDescent="0.2">
      <c r="A990" s="3"/>
      <c r="D990" s="7"/>
      <c r="E990" s="7"/>
      <c r="F990" s="7"/>
      <c r="G990" s="7"/>
      <c r="H990" s="7"/>
      <c r="N990" s="7"/>
    </row>
    <row r="991" spans="1:14" x14ac:dyDescent="0.2">
      <c r="A991" s="3"/>
      <c r="D991" s="7"/>
      <c r="E991" s="7"/>
      <c r="F991" s="7"/>
      <c r="G991" s="7"/>
      <c r="H991" s="7"/>
      <c r="N991" s="7"/>
    </row>
    <row r="992" spans="1:14" x14ac:dyDescent="0.2">
      <c r="A992" s="3"/>
      <c r="D992" s="7"/>
      <c r="E992" s="7"/>
      <c r="F992" s="7"/>
      <c r="G992" s="7"/>
      <c r="H992" s="7"/>
      <c r="N992" s="7"/>
    </row>
    <row r="993" spans="1:14" x14ac:dyDescent="0.2">
      <c r="A993" s="3"/>
      <c r="D993" s="7"/>
      <c r="E993" s="7"/>
      <c r="F993" s="7"/>
      <c r="G993" s="7"/>
      <c r="H993" s="7"/>
      <c r="N993" s="7"/>
    </row>
    <row r="994" spans="1:14" x14ac:dyDescent="0.2">
      <c r="A994" s="3"/>
      <c r="D994" s="7"/>
      <c r="E994" s="7"/>
      <c r="F994" s="7"/>
      <c r="G994" s="7"/>
      <c r="H994" s="7"/>
      <c r="N994" s="7"/>
    </row>
    <row r="995" spans="1:14" x14ac:dyDescent="0.2">
      <c r="A995" s="3"/>
      <c r="D995" s="7"/>
      <c r="E995" s="7"/>
      <c r="F995" s="7"/>
      <c r="G995" s="7"/>
      <c r="H995" s="7"/>
      <c r="N995" s="7"/>
    </row>
    <row r="996" spans="1:14" x14ac:dyDescent="0.2">
      <c r="A996" s="3"/>
      <c r="D996" s="7"/>
      <c r="E996" s="7"/>
      <c r="F996" s="7"/>
      <c r="G996" s="7"/>
      <c r="H996" s="7"/>
      <c r="N996" s="7"/>
    </row>
    <row r="997" spans="1:14" x14ac:dyDescent="0.2">
      <c r="A997" s="3"/>
      <c r="D997" s="7"/>
      <c r="E997" s="7"/>
      <c r="F997" s="7"/>
      <c r="G997" s="7"/>
      <c r="H997" s="7"/>
      <c r="N997" s="7"/>
    </row>
    <row r="998" spans="1:14" x14ac:dyDescent="0.2">
      <c r="A998" s="3"/>
      <c r="D998" s="7"/>
      <c r="E998" s="7"/>
      <c r="F998" s="7"/>
      <c r="G998" s="7"/>
      <c r="H998" s="7"/>
      <c r="N998" s="7"/>
    </row>
    <row r="999" spans="1:14" x14ac:dyDescent="0.2">
      <c r="A999" s="3"/>
      <c r="D999" s="7"/>
      <c r="E999" s="7"/>
      <c r="F999" s="7"/>
      <c r="G999" s="7"/>
      <c r="H999" s="7"/>
      <c r="N999" s="7"/>
    </row>
    <row r="1000" spans="1:14" x14ac:dyDescent="0.2">
      <c r="A1000" s="3"/>
      <c r="D1000" s="7"/>
      <c r="E1000" s="7"/>
      <c r="F1000" s="7"/>
      <c r="G1000" s="7"/>
      <c r="H1000" s="7"/>
      <c r="N1000" s="7"/>
    </row>
    <row r="1001" spans="1:14" x14ac:dyDescent="0.2">
      <c r="A1001" s="3"/>
      <c r="D1001" s="7"/>
      <c r="E1001" s="7"/>
      <c r="F1001" s="7"/>
      <c r="G1001" s="7"/>
      <c r="H1001" s="7"/>
      <c r="N1001" s="7"/>
    </row>
    <row r="1002" spans="1:14" x14ac:dyDescent="0.2">
      <c r="A1002" s="3"/>
      <c r="D1002" s="7"/>
      <c r="E1002" s="7"/>
      <c r="F1002" s="7"/>
      <c r="G1002" s="7"/>
      <c r="H1002" s="7"/>
      <c r="N1002" s="7"/>
    </row>
    <row r="1003" spans="1:14" x14ac:dyDescent="0.2">
      <c r="A1003" s="3"/>
      <c r="D1003" s="7"/>
      <c r="E1003" s="7"/>
      <c r="F1003" s="7"/>
      <c r="G1003" s="7"/>
      <c r="H1003" s="7"/>
      <c r="N1003" s="7"/>
    </row>
    <row r="1004" spans="1:14" x14ac:dyDescent="0.2">
      <c r="A1004" s="3"/>
      <c r="D1004" s="7"/>
      <c r="E1004" s="7"/>
      <c r="F1004" s="7"/>
      <c r="G1004" s="7"/>
      <c r="H1004" s="7"/>
      <c r="N1004" s="7"/>
    </row>
    <row r="1005" spans="1:14" x14ac:dyDescent="0.2">
      <c r="A1005" s="3"/>
      <c r="D1005" s="7"/>
      <c r="E1005" s="7"/>
      <c r="F1005" s="7"/>
      <c r="G1005" s="7"/>
      <c r="H1005" s="7"/>
      <c r="N1005" s="7"/>
    </row>
    <row r="1006" spans="1:14" x14ac:dyDescent="0.2">
      <c r="A1006" s="3"/>
      <c r="D1006" s="7"/>
      <c r="E1006" s="7"/>
      <c r="F1006" s="7"/>
      <c r="G1006" s="7"/>
      <c r="H1006" s="7"/>
      <c r="N1006" s="7"/>
    </row>
    <row r="1007" spans="1:14" x14ac:dyDescent="0.2">
      <c r="A1007" s="3"/>
      <c r="D1007" s="7"/>
      <c r="E1007" s="7"/>
      <c r="F1007" s="7"/>
      <c r="G1007" s="7"/>
      <c r="H1007" s="7"/>
      <c r="N1007" s="7"/>
    </row>
    <row r="1008" spans="1:14" x14ac:dyDescent="0.2">
      <c r="A1008" s="3"/>
      <c r="D1008" s="7"/>
      <c r="E1008" s="7"/>
      <c r="F1008" s="7"/>
      <c r="G1008" s="7"/>
      <c r="H1008" s="7"/>
      <c r="N1008" s="7"/>
    </row>
    <row r="1009" spans="1:14" x14ac:dyDescent="0.2">
      <c r="A1009" s="3"/>
      <c r="D1009" s="7"/>
      <c r="E1009" s="7"/>
      <c r="F1009" s="7"/>
      <c r="G1009" s="7"/>
      <c r="H1009" s="7"/>
      <c r="N1009" s="7"/>
    </row>
    <row r="1010" spans="1:14" x14ac:dyDescent="0.2">
      <c r="A1010" s="3"/>
      <c r="D1010" s="7"/>
      <c r="E1010" s="7"/>
      <c r="F1010" s="7"/>
      <c r="G1010" s="7"/>
      <c r="H1010" s="7"/>
      <c r="N1010" s="7"/>
    </row>
    <row r="1011" spans="1:14" x14ac:dyDescent="0.2">
      <c r="A1011" s="3"/>
      <c r="D1011" s="7"/>
      <c r="E1011" s="7"/>
      <c r="F1011" s="7"/>
      <c r="G1011" s="7"/>
      <c r="H1011" s="7"/>
      <c r="N1011" s="7"/>
    </row>
    <row r="1012" spans="1:14" x14ac:dyDescent="0.2">
      <c r="A1012" s="3"/>
      <c r="D1012" s="7"/>
      <c r="E1012" s="7"/>
      <c r="F1012" s="7"/>
      <c r="G1012" s="7"/>
      <c r="H1012" s="7"/>
      <c r="N1012" s="7"/>
    </row>
    <row r="1013" spans="1:14" x14ac:dyDescent="0.2">
      <c r="A1013" s="3"/>
      <c r="D1013" s="7"/>
      <c r="E1013" s="7"/>
      <c r="F1013" s="7"/>
      <c r="G1013" s="7"/>
      <c r="H1013" s="7"/>
      <c r="N1013" s="7"/>
    </row>
    <row r="1014" spans="1:14" x14ac:dyDescent="0.2">
      <c r="A1014" s="3"/>
      <c r="D1014" s="7"/>
      <c r="E1014" s="7"/>
      <c r="F1014" s="7"/>
      <c r="G1014" s="7"/>
      <c r="H1014" s="7"/>
      <c r="N1014" s="7"/>
    </row>
    <row r="1015" spans="1:14" x14ac:dyDescent="0.2">
      <c r="A1015" s="3"/>
      <c r="D1015" s="7"/>
      <c r="E1015" s="7"/>
      <c r="F1015" s="7"/>
      <c r="G1015" s="7"/>
      <c r="H1015" s="7"/>
      <c r="N1015" s="7"/>
    </row>
    <row r="1016" spans="1:14" x14ac:dyDescent="0.2">
      <c r="A1016" s="3"/>
      <c r="D1016" s="7"/>
      <c r="E1016" s="7"/>
      <c r="F1016" s="7"/>
      <c r="G1016" s="7"/>
      <c r="H1016" s="7"/>
      <c r="N1016" s="7"/>
    </row>
    <row r="1017" spans="1:14" x14ac:dyDescent="0.2">
      <c r="A1017" s="3"/>
      <c r="D1017" s="7"/>
      <c r="E1017" s="7"/>
      <c r="F1017" s="7"/>
      <c r="G1017" s="7"/>
      <c r="H1017" s="7"/>
      <c r="N1017" s="7"/>
    </row>
    <row r="1018" spans="1:14" x14ac:dyDescent="0.2">
      <c r="A1018" s="3"/>
      <c r="D1018" s="7"/>
      <c r="E1018" s="7"/>
      <c r="F1018" s="7"/>
      <c r="G1018" s="7"/>
      <c r="H1018" s="7"/>
      <c r="N1018" s="7"/>
    </row>
    <row r="1019" spans="1:14" x14ac:dyDescent="0.2">
      <c r="A1019" s="3"/>
      <c r="D1019" s="7"/>
      <c r="E1019" s="7"/>
      <c r="F1019" s="7"/>
      <c r="G1019" s="7"/>
      <c r="H1019" s="7"/>
      <c r="N1019" s="7"/>
    </row>
    <row r="1020" spans="1:14" x14ac:dyDescent="0.2">
      <c r="A1020" s="3"/>
      <c r="D1020" s="7"/>
      <c r="E1020" s="7"/>
      <c r="F1020" s="7"/>
      <c r="G1020" s="7"/>
      <c r="H1020" s="7"/>
      <c r="N1020" s="7"/>
    </row>
    <row r="1021" spans="1:14" x14ac:dyDescent="0.2">
      <c r="A1021" s="3"/>
      <c r="D1021" s="7"/>
      <c r="E1021" s="7"/>
      <c r="F1021" s="7"/>
      <c r="G1021" s="7"/>
      <c r="H1021" s="7"/>
      <c r="N1021" s="7"/>
    </row>
    <row r="1022" spans="1:14" ht="13.2" x14ac:dyDescent="0.25">
      <c r="A1022" s="8"/>
      <c r="B1022"/>
      <c r="D1022" s="7"/>
      <c r="E1022" s="7"/>
      <c r="F1022" s="7"/>
      <c r="G1022" s="7"/>
      <c r="H1022" s="7"/>
      <c r="N1022" s="7"/>
    </row>
    <row r="1023" spans="1:14" x14ac:dyDescent="0.2">
      <c r="A1023" s="3"/>
      <c r="D1023" s="7"/>
      <c r="E1023" s="7"/>
      <c r="F1023" s="7"/>
      <c r="G1023" s="7"/>
      <c r="H1023" s="7"/>
      <c r="N1023" s="7"/>
    </row>
    <row r="1024" spans="1:14" x14ac:dyDescent="0.2">
      <c r="A1024" s="3"/>
      <c r="D1024" s="7"/>
      <c r="E1024" s="7"/>
      <c r="F1024" s="7"/>
      <c r="G1024" s="7"/>
      <c r="H1024" s="7"/>
      <c r="N1024" s="7"/>
    </row>
    <row r="1025" spans="1:14" x14ac:dyDescent="0.2">
      <c r="A1025" s="3"/>
      <c r="D1025" s="7"/>
      <c r="E1025" s="7"/>
      <c r="F1025" s="7"/>
      <c r="G1025" s="7"/>
      <c r="H1025" s="7"/>
      <c r="N1025" s="7"/>
    </row>
    <row r="1026" spans="1:14" x14ac:dyDescent="0.2">
      <c r="A1026" s="3"/>
      <c r="D1026" s="7"/>
      <c r="E1026" s="7"/>
      <c r="F1026" s="7"/>
      <c r="G1026" s="7"/>
      <c r="H1026" s="7"/>
      <c r="N1026" s="7"/>
    </row>
    <row r="1027" spans="1:14" x14ac:dyDescent="0.2">
      <c r="A1027" s="3"/>
      <c r="D1027" s="7"/>
      <c r="E1027" s="7"/>
      <c r="F1027" s="7"/>
      <c r="G1027" s="7"/>
      <c r="H1027" s="7"/>
      <c r="N1027" s="7"/>
    </row>
    <row r="1028" spans="1:14" x14ac:dyDescent="0.2">
      <c r="A1028" s="3"/>
      <c r="D1028" s="7"/>
      <c r="E1028" s="7"/>
      <c r="F1028" s="7"/>
      <c r="G1028" s="7"/>
      <c r="H1028" s="7"/>
      <c r="N1028" s="7"/>
    </row>
    <row r="1029" spans="1:14" x14ac:dyDescent="0.2">
      <c r="A1029" s="3"/>
      <c r="D1029" s="7"/>
      <c r="E1029" s="7"/>
      <c r="F1029" s="7"/>
      <c r="G1029" s="7"/>
      <c r="H1029" s="7"/>
      <c r="N1029" s="7"/>
    </row>
    <row r="1030" spans="1:14" x14ac:dyDescent="0.2">
      <c r="A1030" s="3"/>
      <c r="D1030" s="7"/>
      <c r="E1030" s="7"/>
      <c r="F1030" s="7"/>
      <c r="G1030" s="7"/>
      <c r="H1030" s="7"/>
      <c r="N1030" s="7"/>
    </row>
    <row r="1031" spans="1:14" x14ac:dyDescent="0.2">
      <c r="A1031" s="3"/>
      <c r="D1031" s="7"/>
      <c r="E1031" s="7"/>
      <c r="F1031" s="7"/>
      <c r="G1031" s="7"/>
      <c r="H1031" s="7"/>
      <c r="N1031" s="7"/>
    </row>
    <row r="1032" spans="1:14" x14ac:dyDescent="0.2">
      <c r="A1032" s="3"/>
      <c r="D1032" s="7"/>
      <c r="E1032" s="7"/>
      <c r="F1032" s="7"/>
      <c r="G1032" s="7"/>
      <c r="H1032" s="7"/>
      <c r="N1032" s="7"/>
    </row>
    <row r="1033" spans="1:14" x14ac:dyDescent="0.2">
      <c r="A1033" s="3"/>
      <c r="D1033" s="7"/>
      <c r="E1033" s="7"/>
      <c r="F1033" s="7"/>
      <c r="G1033" s="7"/>
      <c r="H1033" s="7"/>
      <c r="N1033" s="7"/>
    </row>
    <row r="1034" spans="1:14" x14ac:dyDescent="0.2">
      <c r="A1034" s="3"/>
      <c r="D1034" s="7"/>
      <c r="E1034" s="7"/>
      <c r="F1034" s="7"/>
      <c r="G1034" s="7"/>
      <c r="H1034" s="7"/>
      <c r="N1034" s="7"/>
    </row>
    <row r="1035" spans="1:14" x14ac:dyDescent="0.2">
      <c r="A1035" s="3"/>
      <c r="D1035" s="7"/>
      <c r="E1035" s="7"/>
      <c r="F1035" s="7"/>
      <c r="G1035" s="7"/>
      <c r="H1035" s="7"/>
      <c r="N1035" s="7"/>
    </row>
    <row r="1036" spans="1:14" x14ac:dyDescent="0.2">
      <c r="A1036" s="3"/>
      <c r="D1036" s="7"/>
      <c r="E1036" s="7"/>
      <c r="F1036" s="7"/>
      <c r="G1036" s="7"/>
      <c r="H1036" s="7"/>
      <c r="N1036" s="7"/>
    </row>
    <row r="1037" spans="1:14" x14ac:dyDescent="0.2">
      <c r="A1037" s="3"/>
      <c r="D1037" s="7"/>
      <c r="E1037" s="7"/>
      <c r="F1037" s="7"/>
      <c r="G1037" s="7"/>
      <c r="H1037" s="7"/>
      <c r="N1037" s="7"/>
    </row>
    <row r="1038" spans="1:14" x14ac:dyDescent="0.2">
      <c r="A1038" s="3"/>
      <c r="D1038" s="7"/>
      <c r="E1038" s="7"/>
      <c r="F1038" s="7"/>
      <c r="G1038" s="7"/>
      <c r="H1038" s="7"/>
      <c r="N1038" s="7"/>
    </row>
    <row r="1039" spans="1:14" x14ac:dyDescent="0.2">
      <c r="A1039" s="3"/>
      <c r="D1039" s="7"/>
      <c r="E1039" s="7"/>
      <c r="F1039" s="7"/>
      <c r="G1039" s="7"/>
      <c r="H1039" s="7"/>
      <c r="N1039" s="7"/>
    </row>
    <row r="1040" spans="1:14" x14ac:dyDescent="0.2">
      <c r="A1040" s="3"/>
      <c r="D1040" s="7"/>
      <c r="E1040" s="7"/>
      <c r="F1040" s="7"/>
      <c r="G1040" s="7"/>
      <c r="H1040" s="7"/>
      <c r="N1040" s="7"/>
    </row>
    <row r="1041" spans="1:14" x14ac:dyDescent="0.2">
      <c r="A1041" s="3"/>
      <c r="D1041" s="7"/>
      <c r="E1041" s="7"/>
      <c r="F1041" s="7"/>
      <c r="G1041" s="7"/>
      <c r="H1041" s="7"/>
      <c r="N1041" s="7"/>
    </row>
    <row r="1042" spans="1:14" x14ac:dyDescent="0.2">
      <c r="A1042" s="3"/>
      <c r="D1042" s="7"/>
      <c r="E1042" s="7"/>
      <c r="F1042" s="7"/>
      <c r="G1042" s="7"/>
      <c r="H1042" s="7"/>
      <c r="N1042" s="7"/>
    </row>
    <row r="1043" spans="1:14" x14ac:dyDescent="0.2">
      <c r="A1043" s="3"/>
      <c r="D1043" s="7"/>
      <c r="E1043" s="7"/>
      <c r="F1043" s="7"/>
      <c r="G1043" s="7"/>
      <c r="H1043" s="7"/>
      <c r="N1043" s="7"/>
    </row>
    <row r="1044" spans="1:14" x14ac:dyDescent="0.2">
      <c r="A1044" s="3"/>
      <c r="D1044" s="7"/>
      <c r="E1044" s="7"/>
      <c r="F1044" s="7"/>
      <c r="G1044" s="7"/>
      <c r="H1044" s="7"/>
      <c r="N1044" s="7"/>
    </row>
    <row r="1045" spans="1:14" x14ac:dyDescent="0.2">
      <c r="A1045" s="3"/>
      <c r="D1045" s="7"/>
      <c r="E1045" s="7"/>
      <c r="F1045" s="7"/>
      <c r="G1045" s="7"/>
      <c r="H1045" s="7"/>
      <c r="N1045" s="7"/>
    </row>
    <row r="1046" spans="1:14" x14ac:dyDescent="0.2">
      <c r="A1046" s="3"/>
      <c r="D1046" s="7"/>
      <c r="E1046" s="7"/>
      <c r="F1046" s="7"/>
      <c r="G1046" s="7"/>
      <c r="H1046" s="7"/>
      <c r="N1046" s="7"/>
    </row>
    <row r="1047" spans="1:14" x14ac:dyDescent="0.2">
      <c r="A1047" s="3"/>
      <c r="D1047" s="7"/>
      <c r="E1047" s="7"/>
      <c r="F1047" s="7"/>
      <c r="G1047" s="7"/>
      <c r="H1047" s="7"/>
      <c r="N1047" s="7"/>
    </row>
    <row r="1048" spans="1:14" x14ac:dyDescent="0.2">
      <c r="A1048" s="3"/>
      <c r="D1048" s="7"/>
      <c r="E1048" s="7"/>
      <c r="F1048" s="7"/>
      <c r="G1048" s="7"/>
      <c r="H1048" s="7"/>
      <c r="N1048" s="7"/>
    </row>
    <row r="1049" spans="1:14" x14ac:dyDescent="0.2">
      <c r="A1049" s="3"/>
      <c r="D1049" s="7"/>
      <c r="E1049" s="7"/>
      <c r="F1049" s="7"/>
      <c r="G1049" s="7"/>
      <c r="H1049" s="7"/>
      <c r="N1049" s="7"/>
    </row>
    <row r="1050" spans="1:14" x14ac:dyDescent="0.2">
      <c r="A1050" s="3"/>
      <c r="D1050" s="7"/>
      <c r="E1050" s="7"/>
      <c r="F1050" s="7"/>
      <c r="G1050" s="7"/>
      <c r="H1050" s="7"/>
      <c r="N1050" s="7"/>
    </row>
    <row r="1051" spans="1:14" x14ac:dyDescent="0.2">
      <c r="A1051" s="3"/>
      <c r="D1051" s="7"/>
      <c r="E1051" s="7"/>
      <c r="F1051" s="7"/>
      <c r="G1051" s="7"/>
      <c r="H1051" s="7"/>
      <c r="N1051" s="7"/>
    </row>
    <row r="1052" spans="1:14" x14ac:dyDescent="0.2">
      <c r="A1052" s="3"/>
      <c r="D1052" s="7"/>
      <c r="E1052" s="7"/>
      <c r="F1052" s="7"/>
      <c r="G1052" s="7"/>
      <c r="H1052" s="7"/>
      <c r="N1052" s="7"/>
    </row>
    <row r="1053" spans="1:14" x14ac:dyDescent="0.2">
      <c r="A1053" s="3"/>
      <c r="D1053" s="7"/>
      <c r="E1053" s="7"/>
      <c r="F1053" s="7"/>
      <c r="G1053" s="7"/>
      <c r="H1053" s="7"/>
      <c r="N1053" s="7"/>
    </row>
    <row r="1054" spans="1:14" x14ac:dyDescent="0.2">
      <c r="A1054" s="3"/>
      <c r="D1054" s="7"/>
      <c r="E1054" s="7"/>
      <c r="F1054" s="7"/>
      <c r="G1054" s="7"/>
      <c r="H1054" s="7"/>
      <c r="N1054" s="7"/>
    </row>
    <row r="1055" spans="1:14" x14ac:dyDescent="0.2">
      <c r="A1055" s="3"/>
      <c r="D1055" s="7"/>
      <c r="E1055" s="7"/>
      <c r="F1055" s="7"/>
      <c r="G1055" s="7"/>
      <c r="H1055" s="7"/>
      <c r="N1055" s="7"/>
    </row>
    <row r="1056" spans="1:14" x14ac:dyDescent="0.2">
      <c r="A1056" s="3"/>
      <c r="D1056" s="7"/>
      <c r="E1056" s="7"/>
      <c r="F1056" s="7"/>
      <c r="G1056" s="7"/>
      <c r="H1056" s="7"/>
      <c r="N1056" s="7"/>
    </row>
    <row r="1057" spans="1:14" x14ac:dyDescent="0.2">
      <c r="A1057" s="3"/>
      <c r="D1057" s="7"/>
      <c r="E1057" s="7"/>
      <c r="F1057" s="7"/>
      <c r="G1057" s="7"/>
      <c r="H1057" s="7"/>
      <c r="N1057" s="7"/>
    </row>
    <row r="1058" spans="1:14" x14ac:dyDescent="0.2">
      <c r="A1058" s="3"/>
      <c r="D1058" s="7"/>
      <c r="E1058" s="7"/>
      <c r="F1058" s="7"/>
      <c r="G1058" s="7"/>
      <c r="H1058" s="7"/>
      <c r="N1058" s="7"/>
    </row>
    <row r="1059" spans="1:14" x14ac:dyDescent="0.2">
      <c r="A1059" s="3"/>
      <c r="D1059" s="7"/>
      <c r="E1059" s="7"/>
      <c r="F1059" s="7"/>
      <c r="G1059" s="7"/>
      <c r="H1059" s="7"/>
      <c r="N1059" s="7"/>
    </row>
    <row r="1060" spans="1:14" x14ac:dyDescent="0.2">
      <c r="A1060" s="3"/>
      <c r="D1060" s="7"/>
      <c r="E1060" s="7"/>
      <c r="F1060" s="7"/>
      <c r="G1060" s="7"/>
      <c r="H1060" s="7"/>
      <c r="N1060" s="7"/>
    </row>
    <row r="1061" spans="1:14" x14ac:dyDescent="0.2">
      <c r="A1061" s="3"/>
      <c r="D1061" s="7"/>
      <c r="E1061" s="7"/>
      <c r="F1061" s="7"/>
      <c r="G1061" s="7"/>
      <c r="H1061" s="7"/>
      <c r="N1061" s="7"/>
    </row>
    <row r="1062" spans="1:14" x14ac:dyDescent="0.2">
      <c r="A1062" s="3"/>
      <c r="D1062" s="7"/>
      <c r="E1062" s="7"/>
      <c r="F1062" s="7"/>
      <c r="G1062" s="7"/>
      <c r="H1062" s="7"/>
      <c r="N1062" s="7"/>
    </row>
    <row r="1063" spans="1:14" x14ac:dyDescent="0.2">
      <c r="A1063" s="3"/>
      <c r="D1063" s="7"/>
      <c r="E1063" s="7"/>
      <c r="F1063" s="7"/>
      <c r="G1063" s="7"/>
      <c r="H1063" s="7"/>
      <c r="N1063" s="7"/>
    </row>
    <row r="1064" spans="1:14" x14ac:dyDescent="0.2">
      <c r="A1064" s="3"/>
      <c r="D1064" s="7"/>
      <c r="E1064" s="7"/>
      <c r="F1064" s="7"/>
      <c r="G1064" s="7"/>
      <c r="H1064" s="7"/>
      <c r="N1064" s="7"/>
    </row>
    <row r="1065" spans="1:14" x14ac:dyDescent="0.2">
      <c r="A1065" s="3"/>
      <c r="D1065" s="7"/>
      <c r="E1065" s="7"/>
      <c r="F1065" s="7"/>
      <c r="G1065" s="7"/>
      <c r="H1065" s="7"/>
      <c r="N1065" s="7"/>
    </row>
    <row r="1066" spans="1:14" x14ac:dyDescent="0.2">
      <c r="A1066" s="3"/>
      <c r="D1066" s="7"/>
      <c r="E1066" s="7"/>
      <c r="F1066" s="7"/>
      <c r="G1066" s="7"/>
      <c r="H1066" s="7"/>
      <c r="N1066" s="7"/>
    </row>
    <row r="1067" spans="1:14" x14ac:dyDescent="0.2">
      <c r="A1067" s="3"/>
      <c r="D1067" s="7"/>
      <c r="E1067" s="7"/>
      <c r="F1067" s="7"/>
      <c r="G1067" s="7"/>
      <c r="H1067" s="7"/>
      <c r="N1067" s="7"/>
    </row>
    <row r="1068" spans="1:14" x14ac:dyDescent="0.2">
      <c r="A1068" s="3"/>
      <c r="D1068" s="7"/>
      <c r="E1068" s="7"/>
      <c r="F1068" s="7"/>
      <c r="G1068" s="7"/>
      <c r="H1068" s="7"/>
      <c r="N1068" s="7"/>
    </row>
    <row r="1069" spans="1:14" x14ac:dyDescent="0.2">
      <c r="A1069" s="3"/>
      <c r="D1069" s="7"/>
      <c r="E1069" s="7"/>
      <c r="F1069" s="7"/>
      <c r="G1069" s="7"/>
      <c r="H1069" s="7"/>
      <c r="N1069" s="7"/>
    </row>
    <row r="1070" spans="1:14" x14ac:dyDescent="0.2">
      <c r="A1070" s="3"/>
      <c r="D1070" s="7"/>
      <c r="E1070" s="7"/>
      <c r="F1070" s="7"/>
      <c r="G1070" s="7"/>
      <c r="H1070" s="7"/>
      <c r="N1070" s="7"/>
    </row>
    <row r="1071" spans="1:14" x14ac:dyDescent="0.2">
      <c r="A1071" s="3"/>
      <c r="D1071" s="7"/>
      <c r="E1071" s="7"/>
      <c r="F1071" s="7"/>
      <c r="G1071" s="7"/>
      <c r="H1071" s="7"/>
      <c r="N1071" s="7"/>
    </row>
    <row r="1072" spans="1:14" x14ac:dyDescent="0.2">
      <c r="A1072" s="3"/>
      <c r="D1072" s="7"/>
      <c r="E1072" s="7"/>
      <c r="F1072" s="7"/>
      <c r="G1072" s="7"/>
      <c r="H1072" s="7"/>
      <c r="N1072" s="7"/>
    </row>
    <row r="1073" spans="1:14" x14ac:dyDescent="0.2">
      <c r="A1073" s="3"/>
      <c r="D1073" s="7"/>
      <c r="E1073" s="7"/>
      <c r="F1073" s="7"/>
      <c r="G1073" s="7"/>
      <c r="H1073" s="7"/>
      <c r="N1073" s="7"/>
    </row>
    <row r="1074" spans="1:14" x14ac:dyDescent="0.2">
      <c r="A1074" s="3"/>
      <c r="D1074" s="7"/>
      <c r="E1074" s="7"/>
      <c r="F1074" s="7"/>
      <c r="G1074" s="7"/>
      <c r="H1074" s="7"/>
      <c r="N1074" s="7"/>
    </row>
    <row r="1075" spans="1:14" x14ac:dyDescent="0.2">
      <c r="A1075" s="3"/>
      <c r="D1075" s="7"/>
      <c r="E1075" s="7"/>
      <c r="F1075" s="7"/>
      <c r="G1075" s="7"/>
      <c r="H1075" s="7"/>
      <c r="N1075" s="7"/>
    </row>
    <row r="1076" spans="1:14" ht="13.2" x14ac:dyDescent="0.25">
      <c r="A1076" s="3"/>
      <c r="B1076"/>
      <c r="D1076" s="7"/>
      <c r="E1076" s="7"/>
      <c r="F1076" s="7"/>
      <c r="G1076" s="7"/>
      <c r="H1076" s="7"/>
      <c r="N1076" s="7"/>
    </row>
    <row r="1077" spans="1:14" x14ac:dyDescent="0.2">
      <c r="A1077" s="3"/>
      <c r="D1077" s="7"/>
      <c r="E1077" s="7"/>
      <c r="F1077" s="7"/>
      <c r="G1077" s="7"/>
      <c r="H1077" s="7"/>
      <c r="N1077" s="7"/>
    </row>
    <row r="1078" spans="1:14" x14ac:dyDescent="0.2">
      <c r="A1078" s="3"/>
      <c r="D1078" s="7"/>
      <c r="E1078" s="7"/>
      <c r="F1078" s="7"/>
      <c r="G1078" s="7"/>
      <c r="H1078" s="7"/>
      <c r="N1078" s="7"/>
    </row>
    <row r="1079" spans="1:14" x14ac:dyDescent="0.2">
      <c r="A1079" s="3"/>
      <c r="D1079" s="7"/>
      <c r="E1079" s="7"/>
      <c r="F1079" s="7"/>
      <c r="G1079" s="7"/>
      <c r="H1079" s="7"/>
      <c r="N1079" s="7"/>
    </row>
    <row r="1080" spans="1:14" x14ac:dyDescent="0.2">
      <c r="A1080" s="3"/>
      <c r="D1080" s="7"/>
      <c r="E1080" s="7"/>
      <c r="F1080" s="7"/>
      <c r="G1080" s="7"/>
      <c r="H1080" s="7"/>
      <c r="N1080" s="7"/>
    </row>
    <row r="1081" spans="1:14" x14ac:dyDescent="0.2">
      <c r="A1081" s="3"/>
      <c r="D1081" s="7"/>
      <c r="E1081" s="7"/>
      <c r="F1081" s="7"/>
      <c r="G1081" s="7"/>
      <c r="H1081" s="7"/>
      <c r="N1081" s="7"/>
    </row>
    <row r="1082" spans="1:14" x14ac:dyDescent="0.2">
      <c r="A1082" s="3"/>
      <c r="D1082" s="7"/>
      <c r="E1082" s="7"/>
      <c r="F1082" s="7"/>
      <c r="G1082" s="7"/>
      <c r="H1082" s="7"/>
      <c r="N1082" s="7"/>
    </row>
    <row r="1083" spans="1:14" x14ac:dyDescent="0.2">
      <c r="A1083" s="3"/>
      <c r="D1083" s="7"/>
      <c r="E1083" s="7"/>
      <c r="F1083" s="7"/>
      <c r="G1083" s="7"/>
      <c r="H1083" s="7"/>
      <c r="N1083" s="7"/>
    </row>
    <row r="1084" spans="1:14" x14ac:dyDescent="0.2">
      <c r="A1084" s="3"/>
      <c r="D1084" s="7"/>
      <c r="E1084" s="7"/>
      <c r="F1084" s="7"/>
      <c r="G1084" s="7"/>
      <c r="H1084" s="7"/>
      <c r="N1084" s="7"/>
    </row>
    <row r="1085" spans="1:14" x14ac:dyDescent="0.2">
      <c r="A1085" s="3"/>
      <c r="D1085" s="7"/>
      <c r="E1085" s="7"/>
      <c r="F1085" s="7"/>
      <c r="G1085" s="7"/>
      <c r="H1085" s="7"/>
      <c r="N1085" s="7"/>
    </row>
    <row r="1086" spans="1:14" x14ac:dyDescent="0.2">
      <c r="A1086" s="3"/>
      <c r="D1086" s="7"/>
      <c r="E1086" s="7"/>
      <c r="F1086" s="7"/>
      <c r="G1086" s="7"/>
      <c r="H1086" s="7"/>
      <c r="N1086" s="7"/>
    </row>
    <row r="1087" spans="1:14" x14ac:dyDescent="0.2">
      <c r="A1087" s="3"/>
      <c r="D1087" s="7"/>
      <c r="E1087" s="7"/>
      <c r="F1087" s="7"/>
      <c r="G1087" s="7"/>
      <c r="H1087" s="7"/>
      <c r="N1087" s="7"/>
    </row>
    <row r="1088" spans="1:14" x14ac:dyDescent="0.2">
      <c r="A1088" s="3"/>
      <c r="D1088" s="7"/>
      <c r="E1088" s="7"/>
      <c r="F1088" s="7"/>
      <c r="G1088" s="7"/>
      <c r="H1088" s="7"/>
      <c r="N1088" s="7"/>
    </row>
    <row r="1089" spans="1:14" x14ac:dyDescent="0.2">
      <c r="A1089" s="3"/>
      <c r="D1089" s="7"/>
      <c r="E1089" s="7"/>
      <c r="F1089" s="7"/>
      <c r="G1089" s="7"/>
      <c r="H1089" s="7"/>
      <c r="N1089" s="7"/>
    </row>
    <row r="1090" spans="1:14" x14ac:dyDescent="0.2">
      <c r="A1090" s="3"/>
      <c r="D1090" s="7"/>
      <c r="E1090" s="7"/>
      <c r="F1090" s="7"/>
      <c r="G1090" s="7"/>
      <c r="H1090" s="7"/>
      <c r="N1090" s="7"/>
    </row>
    <row r="1091" spans="1:14" x14ac:dyDescent="0.2">
      <c r="A1091" s="3"/>
      <c r="D1091" s="7"/>
      <c r="E1091" s="7"/>
      <c r="F1091" s="7"/>
      <c r="G1091" s="7"/>
      <c r="H1091" s="7"/>
      <c r="N1091" s="7"/>
    </row>
    <row r="1092" spans="1:14" x14ac:dyDescent="0.2">
      <c r="A1092" s="3"/>
      <c r="D1092" s="7"/>
      <c r="E1092" s="7"/>
      <c r="F1092" s="7"/>
      <c r="G1092" s="7"/>
      <c r="H1092" s="7"/>
      <c r="N1092" s="7"/>
    </row>
    <row r="1093" spans="1:14" x14ac:dyDescent="0.2">
      <c r="A1093" s="3"/>
      <c r="D1093" s="7"/>
      <c r="E1093" s="7"/>
      <c r="F1093" s="7"/>
      <c r="G1093" s="7"/>
      <c r="H1093" s="7"/>
      <c r="N1093" s="7"/>
    </row>
    <row r="1094" spans="1:14" x14ac:dyDescent="0.2">
      <c r="A1094" s="3"/>
      <c r="D1094" s="7"/>
      <c r="E1094" s="7"/>
      <c r="F1094" s="7"/>
      <c r="G1094" s="7"/>
      <c r="H1094" s="7"/>
      <c r="N1094" s="7"/>
    </row>
    <row r="1095" spans="1:14" x14ac:dyDescent="0.2">
      <c r="A1095" s="3"/>
      <c r="D1095" s="7"/>
      <c r="E1095" s="7"/>
      <c r="F1095" s="7"/>
      <c r="G1095" s="7"/>
      <c r="H1095" s="7"/>
      <c r="N1095" s="7"/>
    </row>
    <row r="1096" spans="1:14" x14ac:dyDescent="0.2">
      <c r="A1096" s="3"/>
      <c r="D1096" s="7"/>
      <c r="E1096" s="7"/>
      <c r="F1096" s="7"/>
      <c r="G1096" s="7"/>
      <c r="H1096" s="7"/>
      <c r="N1096" s="7"/>
    </row>
    <row r="1097" spans="1:14" x14ac:dyDescent="0.2">
      <c r="A1097" s="3"/>
      <c r="D1097" s="7"/>
      <c r="E1097" s="7"/>
      <c r="F1097" s="7"/>
      <c r="G1097" s="7"/>
      <c r="H1097" s="7"/>
      <c r="N1097" s="7"/>
    </row>
    <row r="1098" spans="1:14" x14ac:dyDescent="0.2">
      <c r="A1098" s="3"/>
      <c r="D1098" s="7"/>
      <c r="E1098" s="7"/>
      <c r="F1098" s="7"/>
      <c r="G1098" s="7"/>
      <c r="H1098" s="7"/>
      <c r="N1098" s="7"/>
    </row>
    <row r="1099" spans="1:14" x14ac:dyDescent="0.2">
      <c r="A1099" s="3"/>
      <c r="D1099" s="7"/>
      <c r="E1099" s="7"/>
      <c r="F1099" s="7"/>
      <c r="G1099" s="7"/>
      <c r="H1099" s="7"/>
      <c r="N1099" s="7"/>
    </row>
    <row r="1100" spans="1:14" x14ac:dyDescent="0.2">
      <c r="A1100" s="3"/>
      <c r="D1100" s="7"/>
      <c r="E1100" s="7"/>
      <c r="F1100" s="7"/>
      <c r="G1100" s="7"/>
      <c r="H1100" s="7"/>
      <c r="N1100" s="7"/>
    </row>
    <row r="1101" spans="1:14" x14ac:dyDescent="0.2">
      <c r="A1101" s="3"/>
      <c r="D1101" s="7"/>
      <c r="E1101" s="7"/>
      <c r="F1101" s="7"/>
      <c r="G1101" s="7"/>
      <c r="H1101" s="7"/>
      <c r="N1101" s="7"/>
    </row>
    <row r="1102" spans="1:14" x14ac:dyDescent="0.2">
      <c r="A1102" s="3"/>
      <c r="D1102" s="7"/>
      <c r="E1102" s="7"/>
      <c r="F1102" s="7"/>
      <c r="G1102" s="7"/>
      <c r="H1102" s="7"/>
      <c r="N1102" s="7"/>
    </row>
    <row r="1103" spans="1:14" x14ac:dyDescent="0.2">
      <c r="A1103" s="3"/>
      <c r="D1103" s="7"/>
      <c r="E1103" s="7"/>
      <c r="F1103" s="7"/>
      <c r="G1103" s="7"/>
      <c r="H1103" s="7"/>
      <c r="N1103" s="7"/>
    </row>
    <row r="1104" spans="1:14" ht="13.2" x14ac:dyDescent="0.25">
      <c r="A1104" s="3"/>
      <c r="B1104"/>
      <c r="D1104" s="7"/>
      <c r="E1104" s="7"/>
      <c r="F1104" s="7"/>
      <c r="G1104" s="7"/>
      <c r="H1104" s="7"/>
      <c r="N1104" s="7"/>
    </row>
    <row r="1105" spans="1:14" ht="13.2" x14ac:dyDescent="0.25">
      <c r="A1105" s="3"/>
      <c r="B1105"/>
      <c r="D1105" s="7"/>
      <c r="E1105" s="7"/>
      <c r="F1105" s="7"/>
      <c r="G1105" s="7"/>
      <c r="H1105" s="7"/>
      <c r="N1105" s="7"/>
    </row>
    <row r="1106" spans="1:14" ht="13.2" x14ac:dyDescent="0.25">
      <c r="A1106" s="3"/>
      <c r="B1106"/>
      <c r="D1106" s="7"/>
      <c r="E1106" s="7"/>
      <c r="F1106" s="7"/>
      <c r="G1106" s="7"/>
      <c r="H1106" s="7"/>
      <c r="N1106" s="7"/>
    </row>
    <row r="1107" spans="1:14" ht="13.2" x14ac:dyDescent="0.25">
      <c r="A1107" s="3"/>
      <c r="B1107"/>
      <c r="D1107" s="7"/>
      <c r="E1107" s="7"/>
      <c r="F1107" s="7"/>
      <c r="G1107" s="7"/>
      <c r="H1107" s="7"/>
      <c r="N1107" s="7"/>
    </row>
    <row r="1108" spans="1:14" ht="13.2" x14ac:dyDescent="0.25">
      <c r="A1108" s="3"/>
      <c r="B1108"/>
      <c r="D1108" s="7"/>
      <c r="E1108" s="7"/>
      <c r="F1108" s="7"/>
      <c r="G1108" s="7"/>
      <c r="H1108" s="7"/>
      <c r="N1108" s="7"/>
    </row>
    <row r="1109" spans="1:14" ht="13.2" x14ac:dyDescent="0.25">
      <c r="A1109" s="3"/>
      <c r="B1109"/>
      <c r="D1109" s="7"/>
      <c r="E1109" s="7"/>
      <c r="F1109" s="7"/>
      <c r="G1109" s="7"/>
      <c r="H1109" s="7"/>
      <c r="N1109" s="7"/>
    </row>
    <row r="1110" spans="1:14" ht="13.2" x14ac:dyDescent="0.25">
      <c r="A1110" s="3"/>
      <c r="B1110"/>
      <c r="D1110" s="7"/>
      <c r="E1110" s="7"/>
      <c r="F1110" s="7"/>
      <c r="G1110" s="7"/>
      <c r="H1110" s="7"/>
      <c r="N1110" s="7"/>
    </row>
    <row r="1111" spans="1:14" ht="13.2" x14ac:dyDescent="0.25">
      <c r="A1111" s="3"/>
      <c r="B1111"/>
      <c r="D1111" s="7"/>
      <c r="E1111" s="7"/>
      <c r="F1111" s="7"/>
      <c r="G1111" s="7"/>
      <c r="H1111" s="7"/>
      <c r="N1111" s="7"/>
    </row>
    <row r="1112" spans="1:14" ht="13.2" x14ac:dyDescent="0.25">
      <c r="A1112" s="3"/>
      <c r="B1112"/>
      <c r="D1112" s="7"/>
      <c r="E1112" s="7"/>
      <c r="F1112" s="7"/>
      <c r="G1112" s="7"/>
      <c r="H1112" s="7"/>
      <c r="N1112" s="7"/>
    </row>
    <row r="1113" spans="1:14" ht="13.2" x14ac:dyDescent="0.25">
      <c r="A1113" s="3"/>
      <c r="B1113"/>
      <c r="D1113" s="7"/>
      <c r="E1113" s="7"/>
      <c r="F1113" s="7"/>
      <c r="G1113" s="7"/>
      <c r="H1113" s="7"/>
      <c r="N1113" s="7"/>
    </row>
    <row r="1114" spans="1:14" ht="13.2" x14ac:dyDescent="0.25">
      <c r="A1114" s="3"/>
      <c r="B1114"/>
      <c r="D1114" s="7"/>
      <c r="E1114" s="7"/>
      <c r="F1114" s="7"/>
      <c r="G1114" s="7"/>
      <c r="H1114" s="7"/>
      <c r="N1114" s="7"/>
    </row>
    <row r="1115" spans="1:14" x14ac:dyDescent="0.2">
      <c r="A1115" s="3"/>
      <c r="D1115" s="7"/>
      <c r="E1115" s="7"/>
      <c r="F1115" s="7"/>
      <c r="G1115" s="7"/>
      <c r="H1115" s="7"/>
      <c r="N1115" s="7"/>
    </row>
    <row r="1116" spans="1:14" x14ac:dyDescent="0.2">
      <c r="A1116" s="3"/>
      <c r="D1116" s="7"/>
      <c r="E1116" s="7"/>
      <c r="F1116" s="7"/>
      <c r="G1116" s="7"/>
      <c r="H1116" s="7"/>
      <c r="N1116" s="7"/>
    </row>
    <row r="1117" spans="1:14" x14ac:dyDescent="0.2">
      <c r="A1117" s="3"/>
      <c r="D1117" s="7"/>
      <c r="E1117" s="7"/>
      <c r="F1117" s="7"/>
      <c r="G1117" s="7"/>
      <c r="H1117" s="7"/>
      <c r="N1117" s="7"/>
    </row>
    <row r="1118" spans="1:14" x14ac:dyDescent="0.2">
      <c r="A1118" s="3"/>
      <c r="D1118" s="7"/>
      <c r="E1118" s="7"/>
      <c r="F1118" s="7"/>
      <c r="G1118" s="7"/>
      <c r="H1118" s="7"/>
      <c r="N1118" s="7"/>
    </row>
    <row r="1119" spans="1:14" x14ac:dyDescent="0.2">
      <c r="A1119" s="3"/>
      <c r="D1119" s="7"/>
      <c r="E1119" s="7"/>
      <c r="F1119" s="7"/>
      <c r="G1119" s="7"/>
      <c r="H1119" s="7"/>
      <c r="N1119" s="7"/>
    </row>
    <row r="1120" spans="1:14" x14ac:dyDescent="0.2">
      <c r="A1120" s="3"/>
      <c r="D1120" s="7"/>
      <c r="E1120" s="7"/>
      <c r="F1120" s="7"/>
      <c r="G1120" s="7"/>
      <c r="H1120" s="7"/>
      <c r="N1120" s="7"/>
    </row>
    <row r="1121" spans="1:14" x14ac:dyDescent="0.2">
      <c r="A1121" s="3"/>
      <c r="D1121" s="7"/>
      <c r="E1121" s="7"/>
      <c r="F1121" s="7"/>
      <c r="G1121" s="7"/>
      <c r="H1121" s="7"/>
      <c r="N1121" s="7"/>
    </row>
    <row r="1122" spans="1:14" x14ac:dyDescent="0.2">
      <c r="A1122" s="3"/>
      <c r="D1122" s="7"/>
      <c r="E1122" s="7"/>
      <c r="F1122" s="7"/>
      <c r="G1122" s="7"/>
      <c r="H1122" s="7"/>
      <c r="N1122" s="7"/>
    </row>
    <row r="1123" spans="1:14" x14ac:dyDescent="0.2">
      <c r="A1123" s="3"/>
      <c r="D1123" s="7"/>
      <c r="E1123" s="7"/>
      <c r="F1123" s="7"/>
      <c r="G1123" s="7"/>
      <c r="H1123" s="7"/>
      <c r="N1123" s="7"/>
    </row>
    <row r="1124" spans="1:14" x14ac:dyDescent="0.2">
      <c r="A1124" s="3"/>
      <c r="D1124" s="7"/>
      <c r="E1124" s="7"/>
      <c r="F1124" s="7"/>
      <c r="G1124" s="7"/>
      <c r="H1124" s="7"/>
      <c r="N1124" s="7"/>
    </row>
    <row r="1125" spans="1:14" x14ac:dyDescent="0.2">
      <c r="A1125" s="3"/>
      <c r="D1125" s="7"/>
      <c r="E1125" s="7"/>
      <c r="F1125" s="7"/>
      <c r="G1125" s="7"/>
      <c r="H1125" s="7"/>
      <c r="N1125" s="7"/>
    </row>
    <row r="1126" spans="1:14" x14ac:dyDescent="0.2">
      <c r="A1126" s="3"/>
      <c r="D1126" s="7"/>
      <c r="E1126" s="7"/>
      <c r="F1126" s="7"/>
      <c r="G1126" s="7"/>
      <c r="H1126" s="7"/>
      <c r="N1126" s="7"/>
    </row>
    <row r="1127" spans="1:14" x14ac:dyDescent="0.2">
      <c r="A1127" s="3"/>
      <c r="D1127" s="7"/>
      <c r="E1127" s="7"/>
      <c r="F1127" s="7"/>
      <c r="G1127" s="7"/>
      <c r="H1127" s="7"/>
      <c r="N1127" s="7"/>
    </row>
    <row r="1128" spans="1:14" x14ac:dyDescent="0.2">
      <c r="A1128" s="3"/>
      <c r="D1128" s="7"/>
      <c r="E1128" s="7"/>
      <c r="F1128" s="7"/>
      <c r="G1128" s="7"/>
      <c r="H1128" s="7"/>
      <c r="N1128" s="7"/>
    </row>
    <row r="1129" spans="1:14" x14ac:dyDescent="0.2">
      <c r="A1129" s="3"/>
      <c r="D1129" s="7"/>
      <c r="E1129" s="7"/>
      <c r="F1129" s="7"/>
      <c r="G1129" s="7"/>
      <c r="H1129" s="7"/>
      <c r="N1129" s="7"/>
    </row>
    <row r="1130" spans="1:14" x14ac:dyDescent="0.2">
      <c r="A1130" s="3"/>
      <c r="D1130" s="7"/>
      <c r="E1130" s="7"/>
      <c r="F1130" s="7"/>
      <c r="G1130" s="7"/>
      <c r="H1130" s="7"/>
      <c r="N1130" s="7"/>
    </row>
    <row r="1131" spans="1:14" x14ac:dyDescent="0.2">
      <c r="A1131" s="3"/>
      <c r="D1131" s="7"/>
      <c r="E1131" s="7"/>
      <c r="F1131" s="7"/>
      <c r="G1131" s="7"/>
      <c r="H1131" s="7"/>
      <c r="N1131" s="7"/>
    </row>
    <row r="1132" spans="1:14" x14ac:dyDescent="0.2">
      <c r="A1132" s="3"/>
      <c r="D1132" s="7"/>
      <c r="E1132" s="7"/>
      <c r="F1132" s="7"/>
      <c r="G1132" s="7"/>
      <c r="H1132" s="7"/>
      <c r="N1132" s="7"/>
    </row>
    <row r="1133" spans="1:14" x14ac:dyDescent="0.2">
      <c r="A1133" s="3"/>
      <c r="D1133" s="7"/>
      <c r="E1133" s="7"/>
      <c r="F1133" s="7"/>
      <c r="G1133" s="7"/>
      <c r="H1133" s="7"/>
      <c r="N1133" s="7"/>
    </row>
    <row r="1134" spans="1:14" x14ac:dyDescent="0.2">
      <c r="A1134" s="3"/>
      <c r="D1134" s="7"/>
      <c r="E1134" s="7"/>
      <c r="F1134" s="7"/>
      <c r="G1134" s="7"/>
      <c r="H1134" s="7"/>
      <c r="N1134" s="7"/>
    </row>
    <row r="1135" spans="1:14" x14ac:dyDescent="0.2">
      <c r="A1135" s="3"/>
      <c r="D1135" s="7"/>
      <c r="E1135" s="7"/>
      <c r="F1135" s="7"/>
      <c r="G1135" s="7"/>
      <c r="H1135" s="7"/>
      <c r="N1135" s="7"/>
    </row>
    <row r="1136" spans="1:14" x14ac:dyDescent="0.2">
      <c r="A1136" s="3"/>
      <c r="D1136" s="7"/>
      <c r="E1136" s="7"/>
      <c r="F1136" s="7"/>
      <c r="G1136" s="7"/>
      <c r="H1136" s="7"/>
      <c r="N1136" s="7"/>
    </row>
    <row r="1137" spans="1:14" x14ac:dyDescent="0.2">
      <c r="A1137" s="3"/>
      <c r="D1137" s="7"/>
      <c r="E1137" s="7"/>
      <c r="F1137" s="7"/>
      <c r="G1137" s="7"/>
      <c r="H1137" s="7"/>
      <c r="N1137" s="7"/>
    </row>
    <row r="1138" spans="1:14" x14ac:dyDescent="0.2">
      <c r="A1138" s="3"/>
      <c r="D1138" s="7"/>
      <c r="E1138" s="7"/>
      <c r="F1138" s="7"/>
      <c r="G1138" s="7"/>
      <c r="H1138" s="7"/>
      <c r="N1138" s="7"/>
    </row>
    <row r="1139" spans="1:14" x14ac:dyDescent="0.2">
      <c r="A1139" s="3"/>
      <c r="D1139" s="7"/>
      <c r="E1139" s="7"/>
      <c r="F1139" s="7"/>
      <c r="G1139" s="7"/>
      <c r="H1139" s="7"/>
      <c r="N1139" s="7"/>
    </row>
    <row r="1140" spans="1:14" x14ac:dyDescent="0.2">
      <c r="A1140" s="3"/>
      <c r="D1140" s="7"/>
      <c r="E1140" s="7"/>
      <c r="F1140" s="7"/>
      <c r="G1140" s="7"/>
      <c r="H1140" s="7"/>
      <c r="N1140" s="7"/>
    </row>
    <row r="1141" spans="1:14" x14ac:dyDescent="0.2">
      <c r="A1141" s="3"/>
      <c r="D1141" s="7"/>
      <c r="E1141" s="7"/>
      <c r="F1141" s="7"/>
      <c r="G1141" s="7"/>
      <c r="H1141" s="7"/>
      <c r="N1141" s="7"/>
    </row>
    <row r="1142" spans="1:14" x14ac:dyDescent="0.2">
      <c r="A1142" s="3"/>
      <c r="D1142" s="7"/>
      <c r="E1142" s="7"/>
      <c r="F1142" s="7"/>
      <c r="G1142" s="7"/>
      <c r="H1142" s="7"/>
      <c r="N1142" s="7"/>
    </row>
    <row r="1143" spans="1:14" x14ac:dyDescent="0.2">
      <c r="A1143" s="3"/>
      <c r="D1143" s="7"/>
      <c r="E1143" s="7"/>
      <c r="F1143" s="7"/>
      <c r="G1143" s="7"/>
      <c r="H1143" s="7"/>
      <c r="N1143" s="7"/>
    </row>
    <row r="1144" spans="1:14" x14ac:dyDescent="0.2">
      <c r="A1144" s="3"/>
      <c r="D1144" s="7"/>
      <c r="E1144" s="7"/>
      <c r="F1144" s="7"/>
      <c r="G1144" s="7"/>
      <c r="H1144" s="7"/>
      <c r="N1144" s="7"/>
    </row>
    <row r="1145" spans="1:14" x14ac:dyDescent="0.2">
      <c r="A1145" s="3"/>
      <c r="D1145" s="7"/>
      <c r="E1145" s="7"/>
      <c r="F1145" s="7"/>
      <c r="G1145" s="7"/>
      <c r="H1145" s="7"/>
      <c r="N1145" s="7"/>
    </row>
    <row r="1146" spans="1:14" x14ac:dyDescent="0.2">
      <c r="A1146" s="3"/>
      <c r="D1146" s="7"/>
      <c r="E1146" s="7"/>
      <c r="F1146" s="7"/>
      <c r="G1146" s="7"/>
      <c r="H1146" s="7"/>
      <c r="N1146" s="7"/>
    </row>
    <row r="1147" spans="1:14" ht="13.2" x14ac:dyDescent="0.25">
      <c r="A1147" s="3"/>
      <c r="B1147"/>
      <c r="D1147" s="7"/>
      <c r="E1147" s="7"/>
      <c r="F1147" s="7"/>
      <c r="G1147" s="7"/>
      <c r="H1147" s="7"/>
      <c r="N1147" s="7"/>
    </row>
    <row r="1148" spans="1:14" ht="13.2" x14ac:dyDescent="0.25">
      <c r="A1148" s="3"/>
      <c r="B1148"/>
      <c r="D1148" s="7"/>
      <c r="E1148" s="7"/>
      <c r="F1148" s="7"/>
      <c r="G1148" s="7"/>
      <c r="H1148" s="7"/>
      <c r="N1148" s="7"/>
    </row>
    <row r="1149" spans="1:14" ht="13.2" x14ac:dyDescent="0.25">
      <c r="A1149" s="3"/>
      <c r="B1149"/>
      <c r="D1149" s="7"/>
      <c r="E1149" s="7"/>
      <c r="F1149" s="7"/>
      <c r="G1149" s="7"/>
      <c r="H1149" s="7"/>
      <c r="N1149" s="7"/>
    </row>
    <row r="1150" spans="1:14" ht="13.2" x14ac:dyDescent="0.25">
      <c r="A1150" s="3"/>
      <c r="B1150"/>
      <c r="D1150" s="7"/>
      <c r="E1150" s="7"/>
      <c r="F1150" s="7"/>
      <c r="G1150" s="7"/>
      <c r="H1150" s="7"/>
      <c r="N1150" s="7"/>
    </row>
    <row r="1151" spans="1:14" ht="13.2" x14ac:dyDescent="0.25">
      <c r="A1151" s="3"/>
      <c r="B1151"/>
      <c r="D1151" s="7"/>
      <c r="E1151" s="7"/>
      <c r="F1151" s="7"/>
      <c r="G1151" s="7"/>
      <c r="H1151" s="7"/>
      <c r="N1151" s="7"/>
    </row>
    <row r="1152" spans="1:14" ht="13.2" x14ac:dyDescent="0.25">
      <c r="A1152" s="3"/>
      <c r="B1152"/>
      <c r="D1152" s="7"/>
      <c r="E1152" s="7"/>
      <c r="F1152" s="7"/>
      <c r="G1152" s="7"/>
      <c r="H1152" s="7"/>
      <c r="N1152" s="7"/>
    </row>
    <row r="1153" spans="1:14" ht="13.2" x14ac:dyDescent="0.25">
      <c r="A1153" s="3"/>
      <c r="B1153"/>
      <c r="D1153" s="7"/>
      <c r="E1153" s="7"/>
      <c r="F1153" s="7"/>
      <c r="G1153" s="7"/>
      <c r="H1153" s="7"/>
      <c r="N1153" s="7"/>
    </row>
    <row r="1154" spans="1:14" ht="13.2" x14ac:dyDescent="0.25">
      <c r="A1154" s="3"/>
      <c r="B1154"/>
      <c r="D1154" s="7"/>
      <c r="E1154" s="7"/>
      <c r="F1154" s="7"/>
      <c r="G1154" s="7"/>
      <c r="H1154" s="7"/>
      <c r="N1154" s="7"/>
    </row>
    <row r="1155" spans="1:14" ht="13.2" x14ac:dyDescent="0.25">
      <c r="A1155" s="3"/>
      <c r="B1155"/>
      <c r="D1155" s="7"/>
      <c r="E1155" s="7"/>
      <c r="F1155" s="7"/>
      <c r="G1155" s="7"/>
      <c r="H1155" s="7"/>
      <c r="N1155" s="7"/>
    </row>
    <row r="1156" spans="1:14" ht="13.2" x14ac:dyDescent="0.25">
      <c r="A1156" s="3"/>
      <c r="B1156"/>
      <c r="D1156" s="7"/>
      <c r="E1156" s="7"/>
      <c r="F1156" s="7"/>
      <c r="G1156" s="7"/>
      <c r="H1156" s="7"/>
      <c r="N1156" s="7"/>
    </row>
    <row r="1157" spans="1:14" x14ac:dyDescent="0.2">
      <c r="A1157" s="3"/>
      <c r="D1157" s="7"/>
      <c r="E1157" s="7"/>
      <c r="F1157" s="7"/>
      <c r="G1157" s="7"/>
      <c r="H1157" s="7"/>
      <c r="N1157" s="7"/>
    </row>
    <row r="1158" spans="1:14" x14ac:dyDescent="0.2">
      <c r="A1158" s="3"/>
      <c r="D1158" s="7"/>
      <c r="E1158" s="7"/>
      <c r="F1158" s="7"/>
      <c r="G1158" s="7"/>
      <c r="H1158" s="7"/>
      <c r="N1158" s="7"/>
    </row>
    <row r="1159" spans="1:14" x14ac:dyDescent="0.2">
      <c r="A1159" s="3"/>
      <c r="D1159" s="7"/>
      <c r="E1159" s="7"/>
      <c r="F1159" s="7"/>
      <c r="G1159" s="7"/>
      <c r="H1159" s="7"/>
      <c r="N1159" s="7"/>
    </row>
    <row r="1160" spans="1:14" x14ac:dyDescent="0.2">
      <c r="A1160" s="3"/>
      <c r="D1160" s="7"/>
      <c r="E1160" s="7"/>
      <c r="F1160" s="7"/>
      <c r="G1160" s="7"/>
      <c r="H1160" s="7"/>
      <c r="N1160" s="7"/>
    </row>
    <row r="1161" spans="1:14" x14ac:dyDescent="0.2">
      <c r="A1161" s="3"/>
      <c r="D1161" s="7"/>
      <c r="E1161" s="7"/>
      <c r="F1161" s="7"/>
      <c r="G1161" s="7"/>
      <c r="H1161" s="7"/>
      <c r="N1161" s="7"/>
    </row>
    <row r="1162" spans="1:14" x14ac:dyDescent="0.2">
      <c r="A1162" s="3"/>
      <c r="D1162" s="7"/>
      <c r="E1162" s="7"/>
      <c r="F1162" s="7"/>
      <c r="G1162" s="7"/>
      <c r="H1162" s="7"/>
      <c r="N1162" s="7"/>
    </row>
    <row r="1163" spans="1:14" x14ac:dyDescent="0.2">
      <c r="A1163" s="3"/>
      <c r="D1163" s="7"/>
      <c r="E1163" s="7"/>
      <c r="F1163" s="7"/>
      <c r="G1163" s="7"/>
      <c r="H1163" s="7"/>
      <c r="N1163" s="7"/>
    </row>
    <row r="1164" spans="1:14" x14ac:dyDescent="0.2">
      <c r="A1164" s="3"/>
      <c r="D1164" s="7"/>
      <c r="E1164" s="7"/>
      <c r="F1164" s="7"/>
      <c r="G1164" s="7"/>
      <c r="H1164" s="7"/>
      <c r="N1164" s="7"/>
    </row>
    <row r="1165" spans="1:14" x14ac:dyDescent="0.2">
      <c r="A1165" s="3"/>
      <c r="D1165" s="7"/>
      <c r="E1165" s="7"/>
      <c r="F1165" s="7"/>
      <c r="G1165" s="7"/>
      <c r="H1165" s="7"/>
      <c r="N1165" s="7"/>
    </row>
    <row r="1166" spans="1:14" ht="13.2" x14ac:dyDescent="0.25">
      <c r="A1166" s="3"/>
      <c r="B1166"/>
      <c r="D1166" s="7"/>
      <c r="E1166" s="7"/>
      <c r="F1166" s="7"/>
      <c r="G1166" s="7"/>
      <c r="H1166" s="7"/>
      <c r="N1166" s="7"/>
    </row>
    <row r="1167" spans="1:14" x14ac:dyDescent="0.2">
      <c r="A1167" s="3"/>
      <c r="D1167" s="7"/>
      <c r="E1167" s="7"/>
      <c r="F1167" s="7"/>
      <c r="G1167" s="7"/>
      <c r="H1167" s="7"/>
      <c r="N1167" s="7"/>
    </row>
    <row r="1168" spans="1:14" x14ac:dyDescent="0.2">
      <c r="A1168" s="3"/>
      <c r="D1168" s="7"/>
      <c r="E1168" s="7"/>
      <c r="F1168" s="7"/>
      <c r="G1168" s="7"/>
      <c r="H1168" s="7"/>
      <c r="N1168" s="7"/>
    </row>
    <row r="1169" spans="1:14" x14ac:dyDescent="0.2">
      <c r="A1169" s="3"/>
      <c r="D1169" s="7"/>
      <c r="E1169" s="7"/>
      <c r="F1169" s="7"/>
      <c r="G1169" s="7"/>
      <c r="H1169" s="7"/>
      <c r="N1169" s="7"/>
    </row>
    <row r="1170" spans="1:14" x14ac:dyDescent="0.2">
      <c r="A1170" s="3"/>
      <c r="D1170" s="7"/>
      <c r="E1170" s="7"/>
      <c r="F1170" s="7"/>
      <c r="G1170" s="7"/>
      <c r="H1170" s="7"/>
      <c r="N1170" s="7"/>
    </row>
    <row r="1171" spans="1:14" x14ac:dyDescent="0.2">
      <c r="A1171" s="3"/>
      <c r="D1171" s="7"/>
      <c r="E1171" s="7"/>
      <c r="F1171" s="7"/>
      <c r="G1171" s="7"/>
      <c r="H1171" s="7"/>
      <c r="N1171" s="7"/>
    </row>
    <row r="1172" spans="1:14" x14ac:dyDescent="0.2">
      <c r="A1172" s="3"/>
      <c r="D1172" s="7"/>
      <c r="E1172" s="7"/>
      <c r="F1172" s="7"/>
      <c r="G1172" s="7"/>
      <c r="H1172" s="7"/>
      <c r="N1172" s="7"/>
    </row>
    <row r="1173" spans="1:14" x14ac:dyDescent="0.2">
      <c r="A1173" s="3"/>
      <c r="D1173" s="7"/>
      <c r="E1173" s="7"/>
      <c r="F1173" s="7"/>
      <c r="G1173" s="7"/>
      <c r="H1173" s="7"/>
      <c r="N1173" s="7"/>
    </row>
    <row r="1174" spans="1:14" x14ac:dyDescent="0.2">
      <c r="A1174" s="3"/>
      <c r="D1174" s="7"/>
      <c r="E1174" s="7"/>
      <c r="F1174" s="7"/>
      <c r="G1174" s="7"/>
      <c r="H1174" s="7"/>
      <c r="N1174" s="7"/>
    </row>
    <row r="1175" spans="1:14" x14ac:dyDescent="0.2">
      <c r="A1175" s="3"/>
      <c r="D1175" s="7"/>
      <c r="E1175" s="7"/>
      <c r="F1175" s="7"/>
      <c r="G1175" s="7"/>
      <c r="H1175" s="7"/>
      <c r="N1175" s="7"/>
    </row>
    <row r="1176" spans="1:14" x14ac:dyDescent="0.2">
      <c r="A1176" s="3"/>
      <c r="D1176" s="7"/>
      <c r="E1176" s="7"/>
      <c r="F1176" s="7"/>
      <c r="G1176" s="7"/>
      <c r="H1176" s="7"/>
      <c r="N1176" s="7"/>
    </row>
    <row r="1177" spans="1:14" x14ac:dyDescent="0.2">
      <c r="A1177" s="3"/>
      <c r="D1177" s="7"/>
      <c r="E1177" s="7"/>
      <c r="F1177" s="7"/>
      <c r="G1177" s="7"/>
      <c r="H1177" s="7"/>
      <c r="N1177" s="7"/>
    </row>
    <row r="1178" spans="1:14" x14ac:dyDescent="0.2">
      <c r="A1178" s="3"/>
      <c r="D1178" s="7"/>
      <c r="E1178" s="7"/>
      <c r="F1178" s="7"/>
      <c r="G1178" s="7"/>
      <c r="H1178" s="7"/>
      <c r="N1178" s="7"/>
    </row>
    <row r="1179" spans="1:14" x14ac:dyDescent="0.2">
      <c r="A1179" s="3"/>
      <c r="D1179" s="7"/>
      <c r="E1179" s="7"/>
      <c r="F1179" s="7"/>
      <c r="G1179" s="7"/>
      <c r="H1179" s="7"/>
      <c r="N1179" s="7"/>
    </row>
    <row r="1180" spans="1:14" x14ac:dyDescent="0.2">
      <c r="A1180" s="3"/>
      <c r="D1180" s="7"/>
      <c r="E1180" s="7"/>
      <c r="F1180" s="7"/>
      <c r="G1180" s="7"/>
      <c r="H1180" s="7"/>
      <c r="N1180" s="7"/>
    </row>
    <row r="1181" spans="1:14" x14ac:dyDescent="0.2">
      <c r="A1181" s="3"/>
      <c r="D1181" s="7"/>
      <c r="E1181" s="7"/>
      <c r="F1181" s="7"/>
      <c r="G1181" s="7"/>
      <c r="H1181" s="7"/>
      <c r="N1181" s="7"/>
    </row>
    <row r="1182" spans="1:14" x14ac:dyDescent="0.2">
      <c r="A1182" s="3"/>
      <c r="D1182" s="7"/>
      <c r="E1182" s="7"/>
      <c r="F1182" s="7"/>
      <c r="G1182" s="7"/>
      <c r="H1182" s="7"/>
      <c r="N1182" s="7"/>
    </row>
    <row r="1183" spans="1:14" x14ac:dyDescent="0.2">
      <c r="A1183" s="3"/>
      <c r="D1183" s="7"/>
      <c r="E1183" s="7"/>
      <c r="F1183" s="7"/>
      <c r="G1183" s="7"/>
      <c r="H1183" s="7"/>
      <c r="N1183" s="7"/>
    </row>
    <row r="1184" spans="1:14" x14ac:dyDescent="0.2">
      <c r="A1184" s="3"/>
      <c r="D1184" s="7"/>
      <c r="E1184" s="7"/>
      <c r="F1184" s="7"/>
      <c r="G1184" s="7"/>
      <c r="H1184" s="7"/>
      <c r="N1184" s="7"/>
    </row>
    <row r="1185" spans="1:14" x14ac:dyDescent="0.2">
      <c r="A1185" s="3"/>
      <c r="D1185" s="7"/>
      <c r="E1185" s="7"/>
      <c r="F1185" s="7"/>
      <c r="G1185" s="7"/>
      <c r="H1185" s="7"/>
      <c r="N1185" s="7"/>
    </row>
    <row r="1186" spans="1:14" x14ac:dyDescent="0.2">
      <c r="A1186" s="3"/>
      <c r="D1186" s="7"/>
      <c r="E1186" s="7"/>
      <c r="F1186" s="7"/>
      <c r="G1186" s="7"/>
      <c r="H1186" s="7"/>
      <c r="N1186" s="7"/>
    </row>
    <row r="1187" spans="1:14" x14ac:dyDescent="0.2">
      <c r="A1187" s="3"/>
      <c r="D1187" s="7"/>
      <c r="E1187" s="7"/>
      <c r="F1187" s="7"/>
      <c r="G1187" s="7"/>
      <c r="H1187" s="7"/>
      <c r="N1187" s="7"/>
    </row>
    <row r="1188" spans="1:14" x14ac:dyDescent="0.2">
      <c r="A1188" s="3"/>
      <c r="D1188" s="7"/>
      <c r="E1188" s="7"/>
      <c r="F1188" s="7"/>
      <c r="G1188" s="7"/>
      <c r="H1188" s="7"/>
      <c r="N1188" s="7"/>
    </row>
    <row r="1189" spans="1:14" x14ac:dyDescent="0.2">
      <c r="A1189" s="3"/>
      <c r="D1189" s="7"/>
      <c r="E1189" s="7"/>
      <c r="F1189" s="7"/>
      <c r="G1189" s="7"/>
      <c r="H1189" s="7"/>
      <c r="N1189" s="7"/>
    </row>
    <row r="1190" spans="1:14" x14ac:dyDescent="0.2">
      <c r="A1190" s="3"/>
      <c r="D1190" s="7"/>
      <c r="E1190" s="7"/>
      <c r="F1190" s="7"/>
      <c r="G1190" s="7"/>
      <c r="H1190" s="7"/>
      <c r="N1190" s="7"/>
    </row>
    <row r="1191" spans="1:14" x14ac:dyDescent="0.2">
      <c r="A1191" s="3"/>
      <c r="D1191" s="7"/>
      <c r="E1191" s="7"/>
      <c r="F1191" s="7"/>
      <c r="G1191" s="7"/>
      <c r="H1191" s="7"/>
      <c r="N1191" s="7"/>
    </row>
    <row r="1192" spans="1:14" x14ac:dyDescent="0.2">
      <c r="A1192" s="3"/>
      <c r="D1192" s="7"/>
      <c r="E1192" s="7"/>
      <c r="F1192" s="7"/>
      <c r="G1192" s="7"/>
      <c r="H1192" s="7"/>
      <c r="N1192" s="7"/>
    </row>
    <row r="1193" spans="1:14" x14ac:dyDescent="0.2">
      <c r="A1193" s="3"/>
      <c r="D1193" s="7"/>
      <c r="E1193" s="7"/>
      <c r="F1193" s="7"/>
      <c r="G1193" s="7"/>
      <c r="H1193" s="7"/>
      <c r="N1193" s="7"/>
    </row>
    <row r="1194" spans="1:14" x14ac:dyDescent="0.2">
      <c r="A1194" s="3"/>
      <c r="D1194" s="7"/>
      <c r="E1194" s="7"/>
      <c r="F1194" s="7"/>
      <c r="G1194" s="7"/>
      <c r="H1194" s="7"/>
      <c r="N1194" s="7"/>
    </row>
    <row r="1195" spans="1:14" x14ac:dyDescent="0.2">
      <c r="A1195" s="3"/>
      <c r="D1195" s="7"/>
      <c r="E1195" s="7"/>
      <c r="F1195" s="7"/>
      <c r="G1195" s="7"/>
      <c r="H1195" s="7"/>
      <c r="N1195" s="7"/>
    </row>
    <row r="1196" spans="1:14" x14ac:dyDescent="0.2">
      <c r="A1196" s="3"/>
      <c r="D1196" s="7"/>
      <c r="E1196" s="7"/>
      <c r="F1196" s="7"/>
      <c r="G1196" s="7"/>
      <c r="H1196" s="7"/>
      <c r="N1196" s="7"/>
    </row>
    <row r="1197" spans="1:14" x14ac:dyDescent="0.2">
      <c r="A1197" s="3"/>
      <c r="D1197" s="7"/>
      <c r="E1197" s="7"/>
      <c r="F1197" s="7"/>
      <c r="G1197" s="7"/>
      <c r="H1197" s="7"/>
      <c r="N1197" s="7"/>
    </row>
    <row r="1198" spans="1:14" x14ac:dyDescent="0.2">
      <c r="A1198" s="3"/>
      <c r="D1198" s="7"/>
      <c r="E1198" s="7"/>
      <c r="F1198" s="7"/>
      <c r="G1198" s="7"/>
      <c r="H1198" s="7"/>
      <c r="N1198" s="7"/>
    </row>
    <row r="1199" spans="1:14" x14ac:dyDescent="0.2">
      <c r="A1199" s="3"/>
      <c r="D1199" s="7"/>
      <c r="E1199" s="7"/>
      <c r="F1199" s="7"/>
      <c r="G1199" s="7"/>
      <c r="H1199" s="7"/>
      <c r="N1199" s="7"/>
    </row>
    <row r="1200" spans="1:14" x14ac:dyDescent="0.2">
      <c r="A1200" s="3"/>
      <c r="D1200" s="7"/>
      <c r="E1200" s="7"/>
      <c r="F1200" s="7"/>
      <c r="G1200" s="7"/>
      <c r="H1200" s="7"/>
      <c r="N1200" s="7"/>
    </row>
    <row r="1201" spans="1:14" x14ac:dyDescent="0.2">
      <c r="A1201" s="3"/>
      <c r="D1201" s="7"/>
      <c r="E1201" s="7"/>
      <c r="F1201" s="7"/>
      <c r="G1201" s="7"/>
      <c r="H1201" s="7"/>
      <c r="N1201" s="7"/>
    </row>
    <row r="1202" spans="1:14" x14ac:dyDescent="0.2">
      <c r="A1202" s="3"/>
      <c r="D1202" s="7"/>
      <c r="E1202" s="7"/>
      <c r="F1202" s="7"/>
      <c r="G1202" s="7"/>
      <c r="H1202" s="7"/>
      <c r="N1202" s="7"/>
    </row>
    <row r="1203" spans="1:14" x14ac:dyDescent="0.2">
      <c r="A1203" s="3"/>
      <c r="D1203" s="7"/>
      <c r="E1203" s="7"/>
      <c r="F1203" s="7"/>
      <c r="G1203" s="7"/>
      <c r="H1203" s="7"/>
      <c r="N1203" s="7"/>
    </row>
    <row r="1204" spans="1:14" x14ac:dyDescent="0.2">
      <c r="A1204" s="3"/>
      <c r="D1204" s="7"/>
      <c r="E1204" s="7"/>
      <c r="F1204" s="7"/>
      <c r="G1204" s="7"/>
      <c r="H1204" s="7"/>
      <c r="N1204" s="7"/>
    </row>
    <row r="1205" spans="1:14" x14ac:dyDescent="0.2">
      <c r="A1205" s="3"/>
      <c r="D1205" s="7"/>
      <c r="E1205" s="7"/>
      <c r="F1205" s="7"/>
      <c r="G1205" s="7"/>
      <c r="H1205" s="7"/>
      <c r="N1205" s="7"/>
    </row>
    <row r="1206" spans="1:14" x14ac:dyDescent="0.2">
      <c r="A1206" s="3"/>
      <c r="D1206" s="7"/>
      <c r="E1206" s="7"/>
      <c r="F1206" s="7"/>
      <c r="G1206" s="7"/>
      <c r="H1206" s="7"/>
      <c r="N1206" s="7"/>
    </row>
    <row r="1207" spans="1:14" x14ac:dyDescent="0.2">
      <c r="A1207" s="3"/>
      <c r="D1207" s="7"/>
      <c r="E1207" s="7"/>
      <c r="F1207" s="7"/>
      <c r="G1207" s="7"/>
      <c r="H1207" s="7"/>
      <c r="N1207" s="7"/>
    </row>
    <row r="1208" spans="1:14" x14ac:dyDescent="0.2">
      <c r="A1208" s="3"/>
      <c r="D1208" s="7"/>
      <c r="E1208" s="7"/>
      <c r="F1208" s="7"/>
      <c r="G1208" s="7"/>
      <c r="H1208" s="7"/>
      <c r="N1208" s="7"/>
    </row>
    <row r="1209" spans="1:14" x14ac:dyDescent="0.2">
      <c r="A1209" s="3"/>
      <c r="D1209" s="7"/>
      <c r="E1209" s="7"/>
      <c r="F1209" s="7"/>
      <c r="G1209" s="7"/>
      <c r="H1209" s="7"/>
      <c r="N1209" s="7"/>
    </row>
    <row r="1210" spans="1:14" x14ac:dyDescent="0.2">
      <c r="A1210" s="3"/>
      <c r="D1210" s="7"/>
      <c r="E1210" s="7"/>
      <c r="F1210" s="7"/>
      <c r="G1210" s="7"/>
      <c r="H1210" s="7"/>
      <c r="N1210" s="7"/>
    </row>
    <row r="1211" spans="1:14" x14ac:dyDescent="0.2">
      <c r="A1211" s="3"/>
      <c r="D1211" s="7"/>
      <c r="E1211" s="7"/>
      <c r="F1211" s="7"/>
      <c r="G1211" s="7"/>
      <c r="H1211" s="7"/>
      <c r="N1211" s="7"/>
    </row>
    <row r="1212" spans="1:14" x14ac:dyDescent="0.2">
      <c r="A1212" s="3"/>
      <c r="D1212" s="7"/>
      <c r="E1212" s="7"/>
      <c r="F1212" s="7"/>
      <c r="G1212" s="7"/>
      <c r="H1212" s="7"/>
      <c r="N1212" s="7"/>
    </row>
    <row r="1213" spans="1:14" x14ac:dyDescent="0.2">
      <c r="A1213" s="3"/>
      <c r="D1213" s="7"/>
      <c r="E1213" s="7"/>
      <c r="F1213" s="7"/>
      <c r="G1213" s="7"/>
      <c r="H1213" s="7"/>
      <c r="N1213" s="7"/>
    </row>
    <row r="1214" spans="1:14" x14ac:dyDescent="0.2">
      <c r="A1214" s="3"/>
      <c r="D1214" s="7"/>
      <c r="E1214" s="7"/>
      <c r="F1214" s="7"/>
      <c r="G1214" s="7"/>
      <c r="H1214" s="7"/>
      <c r="N1214" s="7"/>
    </row>
    <row r="1215" spans="1:14" x14ac:dyDescent="0.2">
      <c r="A1215" s="3"/>
      <c r="D1215" s="7"/>
      <c r="E1215" s="7"/>
      <c r="F1215" s="7"/>
      <c r="G1215" s="7"/>
      <c r="H1215" s="7"/>
      <c r="N1215" s="7"/>
    </row>
    <row r="1216" spans="1:14" x14ac:dyDescent="0.2">
      <c r="A1216" s="3"/>
      <c r="D1216" s="7"/>
      <c r="E1216" s="7"/>
      <c r="F1216" s="7"/>
      <c r="G1216" s="7"/>
      <c r="H1216" s="7"/>
      <c r="N1216" s="7"/>
    </row>
    <row r="1217" spans="1:14" x14ac:dyDescent="0.2">
      <c r="A1217" s="3"/>
      <c r="D1217" s="7"/>
      <c r="E1217" s="7"/>
      <c r="F1217" s="7"/>
      <c r="G1217" s="7"/>
      <c r="N1217" s="7"/>
    </row>
    <row r="1218" spans="1:14" x14ac:dyDescent="0.2">
      <c r="A1218" s="3"/>
      <c r="D1218" s="7"/>
      <c r="E1218" s="7"/>
      <c r="F1218" s="7"/>
      <c r="G1218" s="7"/>
      <c r="N1218" s="7"/>
    </row>
    <row r="1219" spans="1:14" x14ac:dyDescent="0.2">
      <c r="A1219" s="3"/>
      <c r="D1219" s="7"/>
      <c r="E1219" s="7"/>
      <c r="F1219" s="7"/>
      <c r="G1219" s="7"/>
      <c r="N1219" s="7"/>
    </row>
    <row r="1220" spans="1:14" x14ac:dyDescent="0.2">
      <c r="A1220" s="3"/>
      <c r="D1220" s="7"/>
      <c r="E1220" s="7"/>
      <c r="F1220" s="7"/>
      <c r="G1220" s="7"/>
      <c r="N1220" s="7"/>
    </row>
    <row r="1221" spans="1:14" x14ac:dyDescent="0.2">
      <c r="A1221" s="3"/>
      <c r="D1221" s="7"/>
      <c r="E1221" s="7"/>
      <c r="F1221" s="7"/>
      <c r="G1221" s="7"/>
      <c r="N1221" s="7"/>
    </row>
    <row r="1222" spans="1:14" x14ac:dyDescent="0.2">
      <c r="A1222" s="3"/>
      <c r="D1222" s="7"/>
      <c r="E1222" s="7"/>
      <c r="F1222" s="7"/>
      <c r="G1222" s="7"/>
      <c r="N1222" s="7"/>
    </row>
    <row r="1223" spans="1:14" x14ac:dyDescent="0.2">
      <c r="A1223" s="3"/>
      <c r="D1223" s="7"/>
      <c r="E1223" s="7"/>
      <c r="F1223" s="7"/>
      <c r="G1223" s="7"/>
      <c r="N1223" s="7"/>
    </row>
    <row r="1224" spans="1:14" x14ac:dyDescent="0.2">
      <c r="A1224" s="3"/>
      <c r="D1224" s="7"/>
      <c r="E1224" s="7"/>
      <c r="F1224" s="7"/>
      <c r="G1224" s="7"/>
      <c r="N1224" s="7"/>
    </row>
    <row r="1225" spans="1:14" x14ac:dyDescent="0.2">
      <c r="A1225" s="3"/>
      <c r="D1225" s="7"/>
      <c r="E1225" s="7"/>
      <c r="F1225" s="7"/>
      <c r="G1225" s="7"/>
      <c r="N1225" s="7"/>
    </row>
    <row r="1226" spans="1:14" x14ac:dyDescent="0.2">
      <c r="A1226" s="3"/>
      <c r="D1226" s="7"/>
      <c r="E1226" s="7"/>
      <c r="F1226" s="7"/>
      <c r="G1226" s="7"/>
      <c r="N1226" s="7"/>
    </row>
    <row r="1227" spans="1:14" x14ac:dyDescent="0.2">
      <c r="A1227" s="3"/>
      <c r="D1227" s="7"/>
      <c r="E1227" s="7"/>
      <c r="F1227" s="7"/>
      <c r="G1227" s="7"/>
      <c r="N1227" s="7"/>
    </row>
    <row r="1228" spans="1:14" x14ac:dyDescent="0.2">
      <c r="D1228" s="2"/>
      <c r="E1228" s="2"/>
      <c r="F1228" s="2"/>
      <c r="G1228" s="2"/>
      <c r="N1228" s="2"/>
    </row>
    <row r="1229" spans="1:14" x14ac:dyDescent="0.2">
      <c r="D1229" s="2"/>
      <c r="E1229" s="2"/>
      <c r="F1229" s="2"/>
      <c r="G1229" s="2"/>
      <c r="N1229" s="2"/>
    </row>
    <row r="1230" spans="1:14" x14ac:dyDescent="0.2">
      <c r="D1230" s="2"/>
      <c r="E1230" s="2"/>
      <c r="F1230" s="2"/>
      <c r="G1230" s="2"/>
      <c r="N1230" s="2"/>
    </row>
    <row r="1231" spans="1:14" x14ac:dyDescent="0.2">
      <c r="D1231" s="2"/>
      <c r="E1231" s="2"/>
      <c r="F1231" s="2"/>
      <c r="G1231" s="2"/>
      <c r="N1231" s="2"/>
    </row>
    <row r="1232" spans="1:14" x14ac:dyDescent="0.2">
      <c r="D1232" s="2"/>
      <c r="E1232" s="2"/>
      <c r="F1232" s="2"/>
      <c r="G1232" s="2"/>
      <c r="N1232" s="2"/>
    </row>
    <row r="1233" spans="4:14" x14ac:dyDescent="0.2">
      <c r="D1233" s="2"/>
      <c r="E1233" s="2"/>
      <c r="F1233" s="2"/>
      <c r="G1233" s="2"/>
      <c r="N1233" s="2"/>
    </row>
    <row r="1234" spans="4:14" x14ac:dyDescent="0.2">
      <c r="D1234" s="2"/>
      <c r="E1234" s="2"/>
      <c r="F1234" s="2"/>
      <c r="G1234" s="2"/>
      <c r="N1234" s="2"/>
    </row>
    <row r="1235" spans="4:14" x14ac:dyDescent="0.2">
      <c r="D1235" s="2"/>
      <c r="E1235" s="2"/>
      <c r="F1235" s="2"/>
      <c r="G1235" s="2"/>
      <c r="N1235" s="2"/>
    </row>
    <row r="1236" spans="4:14" x14ac:dyDescent="0.2">
      <c r="D1236" s="2"/>
      <c r="E1236" s="2"/>
      <c r="F1236" s="2"/>
      <c r="G1236" s="2"/>
      <c r="N1236" s="2"/>
    </row>
    <row r="1237" spans="4:14" x14ac:dyDescent="0.2">
      <c r="D1237" s="2"/>
      <c r="E1237" s="2"/>
      <c r="F1237" s="2"/>
      <c r="G1237" s="2"/>
      <c r="N1237" s="2"/>
    </row>
    <row r="1238" spans="4:14" x14ac:dyDescent="0.2">
      <c r="D1238" s="2"/>
      <c r="E1238" s="2"/>
      <c r="F1238" s="2"/>
      <c r="G1238" s="2"/>
      <c r="N1238" s="2"/>
    </row>
    <row r="1239" spans="4:14" x14ac:dyDescent="0.2">
      <c r="D1239" s="2"/>
      <c r="E1239" s="2"/>
      <c r="F1239" s="2"/>
      <c r="G1239" s="2"/>
      <c r="N1239" s="2"/>
    </row>
    <row r="1240" spans="4:14" x14ac:dyDescent="0.2">
      <c r="D1240" s="2"/>
      <c r="E1240" s="2"/>
      <c r="F1240" s="2"/>
      <c r="G1240" s="2"/>
      <c r="N1240" s="2"/>
    </row>
    <row r="1241" spans="4:14" x14ac:dyDescent="0.2">
      <c r="D1241" s="2"/>
      <c r="E1241" s="2"/>
      <c r="F1241" s="2"/>
      <c r="G1241" s="2"/>
      <c r="N1241" s="2"/>
    </row>
    <row r="1242" spans="4:14" x14ac:dyDescent="0.2">
      <c r="D1242" s="2"/>
      <c r="E1242" s="2"/>
      <c r="F1242" s="2"/>
      <c r="G1242" s="2"/>
      <c r="N1242" s="2"/>
    </row>
    <row r="1243" spans="4:14" x14ac:dyDescent="0.2">
      <c r="D1243" s="2"/>
      <c r="E1243" s="2"/>
      <c r="F1243" s="2"/>
      <c r="G1243" s="2"/>
      <c r="N1243" s="2"/>
    </row>
    <row r="1244" spans="4:14" x14ac:dyDescent="0.2">
      <c r="D1244" s="2"/>
      <c r="E1244" s="2"/>
      <c r="F1244" s="2"/>
      <c r="G1244" s="2"/>
      <c r="N1244" s="2"/>
    </row>
    <row r="1245" spans="4:14" x14ac:dyDescent="0.2">
      <c r="D1245" s="2"/>
      <c r="E1245" s="2"/>
      <c r="F1245" s="2"/>
      <c r="G1245" s="2"/>
      <c r="N1245" s="2"/>
    </row>
    <row r="1246" spans="4:14" x14ac:dyDescent="0.2">
      <c r="D1246" s="2"/>
      <c r="E1246" s="2"/>
      <c r="F1246" s="2"/>
      <c r="G1246" s="2"/>
      <c r="N1246" s="2"/>
    </row>
    <row r="1247" spans="4:14" x14ac:dyDescent="0.2">
      <c r="D1247" s="2"/>
      <c r="E1247" s="2"/>
      <c r="F1247" s="2"/>
      <c r="G1247" s="2"/>
      <c r="N1247" s="2"/>
    </row>
    <row r="1248" spans="4:14" x14ac:dyDescent="0.2">
      <c r="D1248" s="2"/>
      <c r="E1248" s="2"/>
      <c r="F1248" s="2"/>
      <c r="G1248" s="2"/>
      <c r="N1248" s="2"/>
    </row>
    <row r="1249" spans="4:14" x14ac:dyDescent="0.2">
      <c r="D1249" s="2"/>
      <c r="E1249" s="2"/>
      <c r="F1249" s="2"/>
      <c r="G1249" s="2"/>
      <c r="N1249" s="2"/>
    </row>
    <row r="1250" spans="4:14" x14ac:dyDescent="0.2">
      <c r="D1250" s="2"/>
      <c r="E1250" s="2"/>
      <c r="F1250" s="2"/>
      <c r="G1250" s="2"/>
      <c r="N1250" s="2"/>
    </row>
    <row r="1251" spans="4:14" x14ac:dyDescent="0.2">
      <c r="D1251" s="2"/>
      <c r="E1251" s="2"/>
      <c r="F1251" s="2"/>
      <c r="G1251" s="2"/>
      <c r="N1251" s="2"/>
    </row>
    <row r="1252" spans="4:14" x14ac:dyDescent="0.2">
      <c r="D1252" s="2"/>
      <c r="E1252" s="2"/>
      <c r="F1252" s="2"/>
      <c r="G1252" s="2"/>
      <c r="N1252" s="2"/>
    </row>
    <row r="1253" spans="4:14" x14ac:dyDescent="0.2">
      <c r="D1253" s="2"/>
      <c r="E1253" s="2"/>
      <c r="F1253" s="2"/>
      <c r="G1253" s="2"/>
      <c r="N1253" s="2"/>
    </row>
    <row r="1254" spans="4:14" x14ac:dyDescent="0.2">
      <c r="D1254" s="2"/>
      <c r="E1254" s="2"/>
      <c r="F1254" s="2"/>
      <c r="G1254" s="2"/>
      <c r="N1254" s="2"/>
    </row>
    <row r="1255" spans="4:14" x14ac:dyDescent="0.2">
      <c r="D1255" s="2"/>
      <c r="E1255" s="2"/>
      <c r="F1255" s="2"/>
      <c r="G1255" s="2"/>
      <c r="N1255" s="2"/>
    </row>
    <row r="1256" spans="4:14" x14ac:dyDescent="0.2">
      <c r="D1256" s="2"/>
      <c r="E1256" s="2"/>
      <c r="F1256" s="2"/>
      <c r="G1256" s="2"/>
      <c r="N1256" s="2"/>
    </row>
    <row r="1257" spans="4:14" x14ac:dyDescent="0.2">
      <c r="D1257" s="2"/>
      <c r="E1257" s="2"/>
      <c r="F1257" s="2"/>
      <c r="G1257" s="2"/>
      <c r="N1257" s="2"/>
    </row>
    <row r="1258" spans="4:14" x14ac:dyDescent="0.2">
      <c r="D1258" s="2"/>
      <c r="E1258" s="2"/>
      <c r="F1258" s="2"/>
      <c r="G1258" s="2"/>
      <c r="N1258" s="2"/>
    </row>
    <row r="1259" spans="4:14" x14ac:dyDescent="0.2">
      <c r="D1259" s="2"/>
      <c r="E1259" s="2"/>
      <c r="F1259" s="2"/>
      <c r="G1259" s="2"/>
      <c r="N1259" s="2"/>
    </row>
    <row r="1260" spans="4:14" x14ac:dyDescent="0.2">
      <c r="D1260" s="2"/>
      <c r="E1260" s="2"/>
      <c r="F1260" s="2"/>
      <c r="G1260" s="2"/>
      <c r="N1260" s="2"/>
    </row>
    <row r="1261" spans="4:14" x14ac:dyDescent="0.2">
      <c r="D1261" s="2"/>
      <c r="E1261" s="2"/>
      <c r="F1261" s="2"/>
      <c r="G1261" s="2"/>
      <c r="N1261" s="2"/>
    </row>
    <row r="1262" spans="4:14" x14ac:dyDescent="0.2">
      <c r="D1262" s="2"/>
      <c r="E1262" s="2"/>
      <c r="F1262" s="2"/>
      <c r="G1262" s="2"/>
      <c r="N1262" s="2"/>
    </row>
    <row r="1263" spans="4:14" x14ac:dyDescent="0.2">
      <c r="D1263" s="2"/>
      <c r="E1263" s="2"/>
      <c r="F1263" s="2"/>
      <c r="G1263" s="2"/>
      <c r="N1263" s="2"/>
    </row>
    <row r="1264" spans="4:14" x14ac:dyDescent="0.2">
      <c r="D1264" s="2"/>
      <c r="E1264" s="2"/>
      <c r="F1264" s="2"/>
      <c r="G1264" s="2"/>
      <c r="N1264" s="2"/>
    </row>
    <row r="1265" spans="4:14" x14ac:dyDescent="0.2">
      <c r="D1265" s="2"/>
      <c r="E1265" s="2"/>
      <c r="F1265" s="2"/>
      <c r="G1265" s="2"/>
      <c r="N1265" s="2"/>
    </row>
    <row r="1266" spans="4:14" x14ac:dyDescent="0.2">
      <c r="D1266" s="2"/>
      <c r="E1266" s="2"/>
      <c r="F1266" s="2"/>
      <c r="G1266" s="2"/>
      <c r="N1266" s="2"/>
    </row>
    <row r="1267" spans="4:14" x14ac:dyDescent="0.2">
      <c r="D1267" s="2"/>
      <c r="E1267" s="2"/>
      <c r="F1267" s="2"/>
      <c r="G1267" s="2"/>
      <c r="N1267" s="2"/>
    </row>
    <row r="1268" spans="4:14" x14ac:dyDescent="0.2">
      <c r="D1268" s="2"/>
      <c r="E1268" s="2"/>
      <c r="F1268" s="2"/>
      <c r="G1268" s="2"/>
      <c r="N1268" s="2"/>
    </row>
    <row r="1269" spans="4:14" x14ac:dyDescent="0.2">
      <c r="D1269" s="2"/>
      <c r="E1269" s="2"/>
      <c r="F1269" s="2"/>
      <c r="G1269" s="2"/>
      <c r="N1269" s="2"/>
    </row>
    <row r="1270" spans="4:14" x14ac:dyDescent="0.2">
      <c r="D1270" s="2"/>
      <c r="E1270" s="2"/>
      <c r="F1270" s="2"/>
      <c r="G1270" s="2"/>
      <c r="N1270" s="2"/>
    </row>
    <row r="1271" spans="4:14" x14ac:dyDescent="0.2">
      <c r="D1271" s="2"/>
      <c r="E1271" s="2"/>
      <c r="F1271" s="2"/>
      <c r="G1271" s="2"/>
      <c r="N1271" s="2"/>
    </row>
    <row r="1272" spans="4:14" x14ac:dyDescent="0.2">
      <c r="D1272" s="2"/>
      <c r="E1272" s="2"/>
      <c r="F1272" s="2"/>
      <c r="G1272" s="2"/>
      <c r="N1272" s="2"/>
    </row>
    <row r="1273" spans="4:14" x14ac:dyDescent="0.2">
      <c r="D1273" s="2"/>
      <c r="E1273" s="2"/>
      <c r="F1273" s="2"/>
      <c r="G1273" s="2"/>
      <c r="N1273" s="2"/>
    </row>
    <row r="1274" spans="4:14" x14ac:dyDescent="0.2">
      <c r="D1274" s="2"/>
      <c r="E1274" s="2"/>
      <c r="F1274" s="2"/>
      <c r="G1274" s="2"/>
      <c r="N1274" s="2"/>
    </row>
    <row r="1275" spans="4:14" x14ac:dyDescent="0.2">
      <c r="D1275" s="2"/>
      <c r="E1275" s="2"/>
      <c r="F1275" s="2"/>
      <c r="G1275" s="2"/>
      <c r="N1275" s="2"/>
    </row>
    <row r="1276" spans="4:14" x14ac:dyDescent="0.2">
      <c r="D1276" s="2"/>
      <c r="E1276" s="2"/>
      <c r="F1276" s="2"/>
      <c r="G1276" s="2"/>
      <c r="N1276" s="2"/>
    </row>
    <row r="1277" spans="4:14" x14ac:dyDescent="0.2">
      <c r="D1277" s="2"/>
      <c r="E1277" s="2"/>
      <c r="F1277" s="2"/>
      <c r="G1277" s="2"/>
      <c r="N1277" s="2"/>
    </row>
    <row r="1278" spans="4:14" x14ac:dyDescent="0.2">
      <c r="D1278" s="2"/>
      <c r="E1278" s="2"/>
      <c r="F1278" s="2"/>
      <c r="G1278" s="2"/>
      <c r="N1278" s="2"/>
    </row>
    <row r="1279" spans="4:14" x14ac:dyDescent="0.2">
      <c r="D1279" s="2"/>
      <c r="E1279" s="2"/>
      <c r="F1279" s="2"/>
      <c r="G1279" s="2"/>
      <c r="N1279" s="2"/>
    </row>
    <row r="1280" spans="4:14" x14ac:dyDescent="0.2">
      <c r="D1280" s="2"/>
      <c r="E1280" s="2"/>
      <c r="F1280" s="2"/>
      <c r="G1280" s="2"/>
      <c r="N1280" s="2"/>
    </row>
    <row r="1281" spans="4:15" x14ac:dyDescent="0.2">
      <c r="D1281" s="2"/>
      <c r="E1281" s="2"/>
      <c r="F1281" s="2"/>
      <c r="G1281" s="2"/>
      <c r="N1281" s="2"/>
    </row>
    <row r="1282" spans="4:15" x14ac:dyDescent="0.2">
      <c r="D1282" s="4"/>
      <c r="E1282" s="4"/>
      <c r="F1282" s="4"/>
      <c r="G1282" s="4"/>
      <c r="N1282" s="5"/>
    </row>
    <row r="1283" spans="4:15" x14ac:dyDescent="0.2">
      <c r="D1283" s="4"/>
      <c r="E1283" s="4"/>
      <c r="F1283" s="4"/>
      <c r="G1283" s="4"/>
      <c r="N1283" s="5"/>
    </row>
    <row r="1284" spans="4:15" x14ac:dyDescent="0.2">
      <c r="D1284" s="4"/>
      <c r="E1284" s="4"/>
      <c r="F1284" s="4"/>
      <c r="G1284" s="4"/>
      <c r="N1284" s="5"/>
    </row>
    <row r="1285" spans="4:15" x14ac:dyDescent="0.2">
      <c r="D1285" s="4"/>
      <c r="E1285" s="4"/>
      <c r="F1285" s="4"/>
      <c r="G1285" s="4"/>
      <c r="N1285" s="5"/>
    </row>
    <row r="1286" spans="4:15" x14ac:dyDescent="0.2">
      <c r="D1286" s="4"/>
      <c r="E1286" s="4"/>
      <c r="F1286" s="4"/>
      <c r="G1286" s="4"/>
      <c r="N1286" s="5"/>
    </row>
    <row r="1287" spans="4:15" x14ac:dyDescent="0.2">
      <c r="D1287" s="4"/>
      <c r="E1287" s="4"/>
      <c r="F1287" s="4"/>
      <c r="G1287" s="4"/>
      <c r="N1287" s="5"/>
    </row>
    <row r="1288" spans="4:15" x14ac:dyDescent="0.2">
      <c r="D1288" s="4"/>
      <c r="E1288" s="4"/>
      <c r="F1288" s="4"/>
      <c r="G1288" s="4"/>
      <c r="N1288" s="5"/>
    </row>
    <row r="1289" spans="4:15" x14ac:dyDescent="0.2">
      <c r="D1289" s="4"/>
      <c r="E1289" s="4"/>
      <c r="F1289" s="4"/>
      <c r="G1289" s="4"/>
      <c r="N1289" s="5"/>
    </row>
    <row r="1290" spans="4:15" x14ac:dyDescent="0.2">
      <c r="D1290" s="4"/>
      <c r="E1290" s="4"/>
      <c r="F1290" s="4"/>
      <c r="G1290" s="4"/>
      <c r="N1290" s="5"/>
    </row>
    <row r="1291" spans="4:15" x14ac:dyDescent="0.2">
      <c r="D1291" s="4"/>
      <c r="E1291" s="4"/>
      <c r="F1291" s="4"/>
      <c r="G1291" s="4"/>
      <c r="N1291" s="5"/>
    </row>
    <row r="1292" spans="4:15" x14ac:dyDescent="0.2">
      <c r="D1292" s="4"/>
      <c r="E1292" s="4"/>
      <c r="F1292" s="4"/>
      <c r="G1292" s="4"/>
      <c r="N1292" s="5"/>
    </row>
    <row r="1293" spans="4:15" x14ac:dyDescent="0.2">
      <c r="D1293" s="4"/>
      <c r="E1293" s="4"/>
      <c r="F1293" s="4"/>
      <c r="G1293" s="4"/>
      <c r="N1293" s="5"/>
    </row>
    <row r="1294" spans="4:15" x14ac:dyDescent="0.2">
      <c r="D1294" s="4"/>
      <c r="E1294" s="4"/>
      <c r="F1294" s="4"/>
      <c r="G1294" s="4"/>
      <c r="N1294" s="5"/>
      <c r="O1294" s="1"/>
    </row>
    <row r="1295" spans="4:15" x14ac:dyDescent="0.2">
      <c r="D1295" s="4"/>
      <c r="E1295" s="4"/>
      <c r="F1295" s="4"/>
      <c r="G1295" s="4"/>
      <c r="N1295" s="5"/>
      <c r="O1295" s="1"/>
    </row>
    <row r="1296" spans="4:15" x14ac:dyDescent="0.2">
      <c r="D1296" s="4"/>
      <c r="E1296" s="4"/>
      <c r="F1296" s="4"/>
      <c r="G1296" s="4"/>
      <c r="N1296" s="5"/>
      <c r="O1296" s="1"/>
    </row>
    <row r="1297" spans="4:15" x14ac:dyDescent="0.2">
      <c r="D1297" s="4"/>
      <c r="E1297" s="4"/>
      <c r="F1297" s="4"/>
      <c r="G1297" s="4"/>
      <c r="N1297" s="5"/>
      <c r="O1297" s="1"/>
    </row>
    <row r="1298" spans="4:15" x14ac:dyDescent="0.2">
      <c r="D1298" s="4"/>
      <c r="E1298" s="4"/>
      <c r="F1298" s="4"/>
      <c r="G1298" s="4"/>
      <c r="N1298" s="5"/>
      <c r="O1298" s="1"/>
    </row>
    <row r="1299" spans="4:15" x14ac:dyDescent="0.2">
      <c r="D1299" s="4"/>
      <c r="E1299" s="4"/>
      <c r="F1299" s="4"/>
      <c r="G1299" s="4"/>
      <c r="N1299" s="5"/>
      <c r="O1299" s="1"/>
    </row>
    <row r="1300" spans="4:15" x14ac:dyDescent="0.2">
      <c r="D1300" s="4"/>
      <c r="E1300" s="4"/>
      <c r="F1300" s="4"/>
      <c r="G1300" s="4"/>
      <c r="N1300" s="5"/>
      <c r="O1300" s="1"/>
    </row>
    <row r="1301" spans="4:15" x14ac:dyDescent="0.2">
      <c r="D1301" s="4"/>
      <c r="E1301" s="4"/>
      <c r="F1301" s="4"/>
      <c r="G1301" s="4"/>
      <c r="N1301" s="5"/>
      <c r="O1301" s="1"/>
    </row>
    <row r="1302" spans="4:15" x14ac:dyDescent="0.2">
      <c r="D1302" s="4"/>
      <c r="E1302" s="4"/>
      <c r="F1302" s="4"/>
      <c r="G1302" s="4"/>
      <c r="N1302" s="5"/>
      <c r="O1302" s="1"/>
    </row>
    <row r="1303" spans="4:15" x14ac:dyDescent="0.2">
      <c r="D1303" s="4"/>
      <c r="E1303" s="4"/>
      <c r="F1303" s="4"/>
      <c r="G1303" s="4"/>
      <c r="N1303" s="5"/>
      <c r="O1303" s="1"/>
    </row>
    <row r="1304" spans="4:15" x14ac:dyDescent="0.2">
      <c r="D1304" s="4"/>
      <c r="E1304" s="4"/>
      <c r="F1304" s="4"/>
      <c r="G1304" s="4"/>
      <c r="N1304" s="5"/>
      <c r="O1304" s="1"/>
    </row>
    <row r="1305" spans="4:15" x14ac:dyDescent="0.2">
      <c r="D1305" s="4"/>
      <c r="E1305" s="4"/>
      <c r="F1305" s="4"/>
      <c r="G1305" s="4"/>
      <c r="N1305" s="5"/>
      <c r="O1305" s="1"/>
    </row>
    <row r="1306" spans="4:15" x14ac:dyDescent="0.2">
      <c r="D1306" s="4"/>
      <c r="E1306" s="4"/>
      <c r="F1306" s="4"/>
      <c r="G1306" s="4"/>
      <c r="N1306" s="5"/>
      <c r="O1306" s="1"/>
    </row>
    <row r="1307" spans="4:15" x14ac:dyDescent="0.2">
      <c r="D1307" s="4"/>
      <c r="E1307" s="4"/>
      <c r="F1307" s="4"/>
      <c r="G1307" s="4"/>
      <c r="N1307" s="5"/>
      <c r="O1307" s="1"/>
    </row>
    <row r="1308" spans="4:15" x14ac:dyDescent="0.2">
      <c r="D1308" s="4"/>
      <c r="E1308" s="4"/>
      <c r="F1308" s="4"/>
      <c r="G1308" s="4"/>
      <c r="N1308" s="5"/>
      <c r="O1308" s="1"/>
    </row>
    <row r="1309" spans="4:15" x14ac:dyDescent="0.2">
      <c r="D1309" s="4"/>
      <c r="E1309" s="4"/>
      <c r="F1309" s="4"/>
      <c r="G1309" s="4"/>
      <c r="N1309" s="5"/>
      <c r="O1309" s="1"/>
    </row>
    <row r="1310" spans="4:15" x14ac:dyDescent="0.2">
      <c r="D1310" s="4"/>
      <c r="E1310" s="4"/>
      <c r="F1310" s="4"/>
      <c r="G1310" s="4"/>
      <c r="N1310" s="5"/>
      <c r="O1310" s="1"/>
    </row>
    <row r="1311" spans="4:15" x14ac:dyDescent="0.2">
      <c r="D1311" s="4"/>
      <c r="E1311" s="4"/>
      <c r="F1311" s="4"/>
      <c r="G1311" s="4"/>
      <c r="N1311" s="5"/>
      <c r="O1311" s="1"/>
    </row>
    <row r="1312" spans="4:15" x14ac:dyDescent="0.2">
      <c r="D1312" s="4"/>
      <c r="E1312" s="4"/>
      <c r="F1312" s="4"/>
      <c r="G1312" s="4"/>
      <c r="N1312" s="5"/>
      <c r="O1312" s="1"/>
    </row>
    <row r="1313" spans="4:15" x14ac:dyDescent="0.2">
      <c r="D1313" s="4"/>
      <c r="E1313" s="4"/>
      <c r="F1313" s="4"/>
      <c r="G1313" s="4"/>
      <c r="N1313" s="5"/>
      <c r="O1313" s="1"/>
    </row>
    <row r="1314" spans="4:15" x14ac:dyDescent="0.2">
      <c r="D1314" s="4"/>
      <c r="E1314" s="4"/>
      <c r="F1314" s="4"/>
      <c r="G1314" s="4"/>
      <c r="N1314" s="5"/>
      <c r="O1314" s="1"/>
    </row>
    <row r="1315" spans="4:15" x14ac:dyDescent="0.2">
      <c r="D1315" s="4"/>
      <c r="E1315" s="4"/>
      <c r="F1315" s="4"/>
      <c r="G1315" s="4"/>
      <c r="N1315" s="5"/>
      <c r="O1315" s="1"/>
    </row>
    <row r="1316" spans="4:15" x14ac:dyDescent="0.2">
      <c r="D1316" s="4"/>
      <c r="E1316" s="4"/>
      <c r="F1316" s="4"/>
      <c r="G1316" s="4"/>
      <c r="N1316" s="5"/>
      <c r="O1316" s="1"/>
    </row>
    <row r="1317" spans="4:15" x14ac:dyDescent="0.2">
      <c r="D1317" s="4"/>
      <c r="E1317" s="4"/>
      <c r="F1317" s="4"/>
      <c r="G1317" s="4"/>
      <c r="N1317" s="5"/>
      <c r="O1317" s="1"/>
    </row>
    <row r="1318" spans="4:15" x14ac:dyDescent="0.2">
      <c r="D1318" s="4"/>
      <c r="E1318" s="4"/>
      <c r="F1318" s="4"/>
      <c r="G1318" s="4"/>
      <c r="N1318" s="5"/>
      <c r="O1318" s="1"/>
    </row>
    <row r="1319" spans="4:15" x14ac:dyDescent="0.2">
      <c r="D1319" s="4"/>
      <c r="E1319" s="4"/>
      <c r="F1319" s="4"/>
      <c r="G1319" s="4"/>
      <c r="N1319" s="5"/>
      <c r="O1319" s="1"/>
    </row>
    <row r="1320" spans="4:15" x14ac:dyDescent="0.2">
      <c r="D1320" s="4"/>
      <c r="E1320" s="4"/>
      <c r="F1320" s="4"/>
      <c r="G1320" s="4"/>
      <c r="N1320" s="5"/>
      <c r="O1320" s="1"/>
    </row>
    <row r="1321" spans="4:15" x14ac:dyDescent="0.2">
      <c r="D1321" s="4"/>
      <c r="E1321" s="4"/>
      <c r="F1321" s="4"/>
      <c r="G1321" s="4"/>
      <c r="N1321" s="5"/>
      <c r="O1321" s="1"/>
    </row>
    <row r="1322" spans="4:15" x14ac:dyDescent="0.2">
      <c r="D1322" s="4"/>
      <c r="E1322" s="4"/>
      <c r="F1322" s="4"/>
      <c r="G1322" s="4"/>
      <c r="N1322" s="5"/>
      <c r="O1322" s="1"/>
    </row>
    <row r="1323" spans="4:15" x14ac:dyDescent="0.2">
      <c r="D1323" s="4"/>
      <c r="E1323" s="4"/>
      <c r="F1323" s="4"/>
      <c r="G1323" s="4"/>
      <c r="N1323" s="5"/>
      <c r="O1323" s="1"/>
    </row>
    <row r="1324" spans="4:15" x14ac:dyDescent="0.2">
      <c r="D1324" s="4"/>
      <c r="E1324" s="4"/>
      <c r="F1324" s="4"/>
      <c r="G1324" s="4"/>
      <c r="N1324" s="5"/>
      <c r="O1324" s="1"/>
    </row>
    <row r="1325" spans="4:15" x14ac:dyDescent="0.2">
      <c r="D1325" s="4"/>
      <c r="E1325" s="4"/>
      <c r="F1325" s="4"/>
      <c r="G1325" s="4"/>
      <c r="N1325" s="5"/>
      <c r="O1325" s="1"/>
    </row>
    <row r="1326" spans="4:15" x14ac:dyDescent="0.2">
      <c r="D1326" s="4"/>
      <c r="E1326" s="4"/>
      <c r="F1326" s="4"/>
      <c r="G1326" s="4"/>
      <c r="N1326" s="5"/>
      <c r="O1326" s="1"/>
    </row>
    <row r="1327" spans="4:15" x14ac:dyDescent="0.2">
      <c r="D1327" s="4"/>
      <c r="E1327" s="4"/>
      <c r="F1327" s="4"/>
      <c r="G1327" s="4"/>
      <c r="N1327" s="5"/>
      <c r="O1327" s="1"/>
    </row>
    <row r="1328" spans="4:15" x14ac:dyDescent="0.2">
      <c r="O1328" s="1"/>
    </row>
    <row r="1329" spans="15:15" x14ac:dyDescent="0.2">
      <c r="O1329" s="1"/>
    </row>
    <row r="1330" spans="15:15" x14ac:dyDescent="0.2">
      <c r="O1330" s="1"/>
    </row>
    <row r="1331" spans="15:15" x14ac:dyDescent="0.2">
      <c r="O1331" s="1"/>
    </row>
    <row r="1332" spans="15:15" x14ac:dyDescent="0.2">
      <c r="O1332" s="1"/>
    </row>
    <row r="1333" spans="15:15" x14ac:dyDescent="0.2">
      <c r="O1333" s="1"/>
    </row>
    <row r="1334" spans="15:15" x14ac:dyDescent="0.2">
      <c r="O1334" s="1"/>
    </row>
    <row r="1335" spans="15:15" x14ac:dyDescent="0.2">
      <c r="O1335" s="1"/>
    </row>
    <row r="1336" spans="15:15" x14ac:dyDescent="0.2">
      <c r="O1336" s="1"/>
    </row>
  </sheetData>
  <sheetProtection sheet="1" objects="1" scenarios="1"/>
  <sortState xmlns:xlrd2="http://schemas.microsoft.com/office/spreadsheetml/2017/richdata2" ref="A21:O463">
    <sortCondition ref="B21:B463"/>
  </sortState>
  <mergeCells count="16">
    <mergeCell ref="I2:J2"/>
    <mergeCell ref="K2:L2"/>
    <mergeCell ref="I5:L5"/>
    <mergeCell ref="I3:J3"/>
    <mergeCell ref="K3:L3"/>
    <mergeCell ref="A7:B7"/>
    <mergeCell ref="A19:B19"/>
    <mergeCell ref="A2:G2"/>
    <mergeCell ref="A3:G3"/>
    <mergeCell ref="A4:B4"/>
    <mergeCell ref="D6:G6"/>
    <mergeCell ref="I6:L6"/>
    <mergeCell ref="C4:D4"/>
    <mergeCell ref="E4:F4"/>
    <mergeCell ref="I4:J4"/>
    <mergeCell ref="K4:L4"/>
  </mergeCells>
  <phoneticPr fontId="0" type="noConversion"/>
  <printOptions horizontalCentered="1"/>
  <pageMargins left="0.45" right="0.45" top="0.75" bottom="0.75" header="0.3" footer="0.3"/>
  <pageSetup scale="41" fitToHeight="4" orientation="portrait" r:id="rId1"/>
  <headerFooter scaleWithDoc="0" alignWithMargins="0">
    <oddFooter>Page &amp;P of &amp;N</oddFooter>
  </headerFooter>
  <rowBreaks count="3" manualBreakCount="3">
    <brk id="128" max="16383" man="1"/>
    <brk id="259" max="14" man="1"/>
    <brk id="41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Order0 xmlns="63d5a450-5034-40b9-b560-4d83cf8df47b" xsi:nil="true"/>
    <lcf76f155ced4ddcb4097134ff3c332f xmlns="63d5a450-5034-40b9-b560-4d83cf8df47b">
      <Terms xmlns="http://schemas.microsoft.com/office/infopath/2007/PartnerControls"/>
    </lcf76f155ced4ddcb4097134ff3c332f>
    <TaxCatchAll xmlns="bc139d2a-4ef7-4e52-9e86-d5c8e1d637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C997A1660EFA4FA8C88978A8480F8F" ma:contentTypeVersion="21" ma:contentTypeDescription="Create a new document." ma:contentTypeScope="" ma:versionID="ae5dc1cd9205174985c1471c41eca0f3">
  <xsd:schema xmlns:xsd="http://www.w3.org/2001/XMLSchema" xmlns:xs="http://www.w3.org/2001/XMLSchema" xmlns:p="http://schemas.microsoft.com/office/2006/metadata/properties" xmlns:ns2="63d5a450-5034-40b9-b560-4d83cf8df47b" xmlns:ns3="bc139d2a-4ef7-4e52-9e86-d5c8e1d6378a" xmlns:ns4="http://schemas.microsoft.com/sharepoint/v3/fields" targetNamespace="http://schemas.microsoft.com/office/2006/metadata/properties" ma:root="true" ma:fieldsID="50ca0bdae485ffc9d2ac47003cc4673b" ns2:_="" ns3:_="" ns4:_="">
    <xsd:import namespace="63d5a450-5034-40b9-b560-4d83cf8df47b"/>
    <xsd:import namespace="bc139d2a-4ef7-4e52-9e86-d5c8e1d6378a"/>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4:_Status" minOccurs="0"/>
                <xsd:element ref="ns2:MediaLengthInSeconds" minOccurs="0"/>
                <xsd:element ref="ns2:Order0"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5a450-5034-40b9-b560-4d83cf8df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Order0" ma:index="23" nillable="true" ma:displayName="Order" ma:internalName="Order0">
      <xsd:simpleType>
        <xsd:restriction base="dms:Number"/>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ef32e807-ea1f-4701-a6e0-24972aca76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139d2a-4ef7-4e52-9e86-d5c8e1d637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323e47d-ab9c-49de-ac98-423b1c01f91f}" ma:internalName="TaxCatchAll" ma:showField="CatchAllData" ma:web="bc139d2a-4ef7-4e52-9e86-d5c8e1d6378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21"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128B9-B738-4097-85AA-419CFF1983EE}">
  <ds:schemaRefs>
    <ds:schemaRef ds:uri="http://purl.org/dc/elements/1.1/"/>
    <ds:schemaRef ds:uri="http://schemas.microsoft.com/office/2006/documentManagement/types"/>
    <ds:schemaRef ds:uri="63d5a450-5034-40b9-b560-4d83cf8df47b"/>
    <ds:schemaRef ds:uri="http://schemas.microsoft.com/office/2006/metadata/properties"/>
    <ds:schemaRef ds:uri="http://schemas.microsoft.com/office/infopath/2007/PartnerControls"/>
    <ds:schemaRef ds:uri="bc139d2a-4ef7-4e52-9e86-d5c8e1d6378a"/>
    <ds:schemaRef ds:uri="http://purl.org/dc/dcmitype/"/>
    <ds:schemaRef ds:uri="http://schemas.openxmlformats.org/package/2006/metadata/core-properties"/>
    <ds:schemaRef ds:uri="http://schemas.microsoft.com/sharepoint/v3/fields"/>
    <ds:schemaRef ds:uri="http://www.w3.org/XML/1998/namespace"/>
    <ds:schemaRef ds:uri="http://purl.org/dc/terms/"/>
  </ds:schemaRefs>
</ds:datastoreItem>
</file>

<file path=customXml/itemProps2.xml><?xml version="1.0" encoding="utf-8"?>
<ds:datastoreItem xmlns:ds="http://schemas.openxmlformats.org/officeDocument/2006/customXml" ds:itemID="{FE69736C-3A85-4472-BA76-E7D300BC1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d5a450-5034-40b9-b560-4d83cf8df47b"/>
    <ds:schemaRef ds:uri="bc139d2a-4ef7-4e52-9e86-d5c8e1d637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3227F-618F-446B-B762-FB635F97CB14}">
  <ds:schemaRefs>
    <ds:schemaRef ds:uri="http://schemas.microsoft.com/sharepoint/v3/contenttype/forms"/>
  </ds:schemaRefs>
</ds:datastoreItem>
</file>

<file path=docMetadata/LabelInfo.xml><?xml version="1.0" encoding="utf-8"?>
<clbl:labelList xmlns:clbl="http://schemas.microsoft.com/office/2020/mipLabelMetadata">
  <clbl:label id="{b0cee36c-225c-4f48-b60b-921f444b5698}" enabled="0" method="" siteId="{b0cee36c-225c-4f48-b60b-921f444b569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Station Prices</vt:lpstr>
    </vt:vector>
  </TitlesOfParts>
  <Company>TransCanada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 Energy</dc:creator>
  <cp:lastModifiedBy>Cole Cross</cp:lastModifiedBy>
  <cp:lastPrinted>2023-10-18T03:08:34Z</cp:lastPrinted>
  <dcterms:created xsi:type="dcterms:W3CDTF">2000-02-08T16:12:14Z</dcterms:created>
  <dcterms:modified xsi:type="dcterms:W3CDTF">2024-06-03T17:26:32Z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0x01010056C997A1660EFA4FA8C88978A8480F8F</vt:lpwstr>
  </property>
  <property fmtid="{D5CDD505-2E9C-101B-9397-08002B2CF9AE}" pid="3" name="MediaServiceImageTags">
    <vt:lpwstr/>
  </property>
</Properties>
</file>