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FBVOL1\Customer_Gas_Stat\2025\"/>
    </mc:Choice>
  </mc:AlternateContent>
  <xr:revisionPtr revIDLastSave="0" documentId="13_ncr:1_{1B7A3B5C-A970-406C-A650-9E6C530C91D6}" xr6:coauthVersionLast="47" xr6:coauthVersionMax="47" xr10:uidLastSave="{00000000-0000-0000-0000-000000000000}"/>
  <bookViews>
    <workbookView xWindow="-4600" yWindow="-21710" windowWidth="38620" windowHeight="21220" xr2:uid="{487C7FEA-4F39-42A3-AFCE-166B1A1DA118}"/>
  </bookViews>
  <sheets>
    <sheet name="Archives posting" sheetId="1" r:id="rId1"/>
  </sheets>
  <definedNames>
    <definedName name="_xlnm.Print_Titles" localSheetId="0">'Archives posting'!$A:$A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7" i="1" l="1"/>
</calcChain>
</file>

<file path=xl/sharedStrings.xml><?xml version="1.0" encoding="utf-8"?>
<sst xmlns="http://schemas.openxmlformats.org/spreadsheetml/2006/main" count="273" uniqueCount="21">
  <si>
    <t>NOVA GAS TRANSMISSION LTD. SYSTEM USAGE &amp; MEASUREMENT VARIANCE (MVAR added as of 2008)</t>
  </si>
  <si>
    <t>NGTL System Usage (Energy)</t>
  </si>
  <si>
    <t>Measurement Variance (Energy Loss or Gain)</t>
  </si>
  <si>
    <t>Total Usage plus MVAR (Energy)</t>
  </si>
  <si>
    <t>Measurement Variance 
(Energy Loss or Gain)</t>
  </si>
  <si>
    <t>Total NGTL System Usage (Volume)</t>
  </si>
  <si>
    <t>Total NGTL System Usage</t>
  </si>
  <si>
    <t>Jan</t>
  </si>
  <si>
    <t>(Loss)</t>
  </si>
  <si>
    <t>(Gain)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</si>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</sst>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0" fontId="2" fillId="0" borderId="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0" fontId="2" fillId="0" borderId="1" xfId="1" applyNumberFormat="1" applyFont="1" applyBorder="1" applyAlignment="1">
      <alignment horizontal="center" vertical="top" wrapText="1"/>
    </xf>
    <xf numFmtId="10" fontId="2" fillId="0" borderId="2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0" fontId="2" fillId="0" borderId="1" xfId="0" applyNumberFormat="1" applyFont="1" applyBorder="1" applyAlignment="1">
      <alignment horizontal="center" vertical="top" wrapText="1"/>
    </xf>
    <xf numFmtId="10" fontId="2" fillId="0" borderId="2" xfId="0" applyNumberFormat="1" applyFont="1" applyBorder="1" applyAlignment="1">
      <alignment horizontal="center" vertical="top" wrapText="1"/>
    </xf>
    <xf numFmtId="10" fontId="2" fillId="0" borderId="2" xfId="0" applyNumberFormat="1" applyFont="1" applyBorder="1" applyAlignment="1">
      <alignment vertical="top" wrapText="1"/>
    </xf>
    <xf numFmtId="10" fontId="2" fillId="0" borderId="5" xfId="0" applyNumberFormat="1" applyFont="1" applyBorder="1" applyAlignment="1">
      <alignment horizontal="center" vertical="top" wrapText="1"/>
    </xf>
    <xf numFmtId="10" fontId="2" fillId="0" borderId="8" xfId="0" applyNumberFormat="1" applyFont="1" applyBorder="1" applyAlignment="1">
      <alignment horizontal="center" vertical="top" wrapText="1"/>
    </xf>
    <xf numFmtId="10" fontId="2" fillId="0" borderId="7" xfId="0" applyNumberFormat="1" applyFont="1" applyBorder="1" applyAlignment="1">
      <alignment horizontal="center" vertical="top" wrapText="1"/>
    </xf>
    <xf numFmtId="10" fontId="2" fillId="0" borderId="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0" fontId="2" fillId="0" borderId="2" xfId="0" applyNumberFormat="1" applyFont="1" applyBorder="1" applyAlignment="1">
      <alignment horizontal="left" vertical="top" wrapText="1"/>
    </xf>
    <xf numFmtId="10" fontId="2" fillId="0" borderId="2" xfId="0" quotePrefix="1" applyNumberFormat="1" applyFont="1" applyBorder="1" applyAlignment="1">
      <alignment horizontal="left" vertical="top" wrapText="1"/>
    </xf>
    <xf numFmtId="10" fontId="2" fillId="0" borderId="4" xfId="0" applyNumberFormat="1" applyFont="1" applyBorder="1" applyAlignment="1">
      <alignment horizontal="center" vertical="top" wrapText="1"/>
    </xf>
    <xf numFmtId="10" fontId="2" fillId="0" borderId="0" xfId="0" applyNumberFormat="1" applyFont="1" applyAlignment="1">
      <alignment horizontal="center" vertical="top" wrapText="1"/>
    </xf>
    <xf numFmtId="10" fontId="0" fillId="0" borderId="0" xfId="1" applyNumberFormat="1" applyFont="1"/>
    <xf numFmtId="10" fontId="0" fillId="0" borderId="0" xfId="1" applyNumberFormat="1" applyFont="1" applyFill="1" applyBorder="1"/>
    <xf numFmtId="10" fontId="4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3ACA9-1BB5-4C4B-927A-DBDB38789ED5}">
  <sheetPr>
    <tabColor rgb="FFFF0000"/>
  </sheetPr>
  <dimension ref="A3:BY26"/>
  <sheetViews>
    <sheetView tabSelected="1" workbookViewId="0"/>
  </sheetViews>
  <sheetFormatPr defaultRowHeight="12.5" x14ac:dyDescent="0.25"/>
  <cols>
    <col min="1" max="1" width="6.81640625" customWidth="1"/>
    <col min="2" max="2" width="7" bestFit="1" customWidth="1"/>
    <col min="3" max="3" width="6.81640625" customWidth="1"/>
    <col min="4" max="4" width="6.81640625" bestFit="1" customWidth="1"/>
    <col min="6" max="6" width="7" bestFit="1" customWidth="1"/>
    <col min="7" max="7" width="8.1796875" customWidth="1"/>
    <col min="8" max="8" width="6.54296875" bestFit="1" customWidth="1"/>
    <col min="10" max="10" width="7" bestFit="1" customWidth="1"/>
    <col min="11" max="11" width="6.81640625" customWidth="1"/>
    <col min="12" max="12" width="6.54296875" bestFit="1" customWidth="1"/>
    <col min="14" max="14" width="7" bestFit="1" customWidth="1"/>
    <col min="15" max="15" width="6.26953125" bestFit="1" customWidth="1"/>
    <col min="16" max="16" width="5.54296875" bestFit="1" customWidth="1"/>
    <col min="18" max="18" width="7" bestFit="1" customWidth="1"/>
    <col min="19" max="19" width="6.26953125" bestFit="1" customWidth="1"/>
    <col min="20" max="20" width="5.54296875" bestFit="1" customWidth="1"/>
    <col min="22" max="22" width="7" bestFit="1" customWidth="1"/>
    <col min="23" max="23" width="5.453125" bestFit="1" customWidth="1"/>
    <col min="24" max="24" width="5.54296875" bestFit="1" customWidth="1"/>
    <col min="26" max="26" width="7" bestFit="1" customWidth="1"/>
    <col min="27" max="27" width="5.453125" bestFit="1" customWidth="1"/>
    <col min="28" max="28" width="5.54296875" bestFit="1" customWidth="1"/>
    <col min="30" max="30" width="7" bestFit="1" customWidth="1"/>
    <col min="31" max="31" width="5.453125" bestFit="1" customWidth="1"/>
    <col min="32" max="32" width="5.54296875" bestFit="1" customWidth="1"/>
    <col min="34" max="34" width="7" bestFit="1" customWidth="1"/>
    <col min="35" max="35" width="5.453125" bestFit="1" customWidth="1"/>
    <col min="36" max="36" width="5.54296875" bestFit="1" customWidth="1"/>
    <col min="38" max="38" width="7" bestFit="1" customWidth="1"/>
    <col min="39" max="39" width="5.453125" bestFit="1" customWidth="1"/>
    <col min="40" max="40" width="5.54296875" bestFit="1" customWidth="1"/>
    <col min="42" max="42" width="7" bestFit="1" customWidth="1"/>
    <col min="43" max="43" width="5.453125" bestFit="1" customWidth="1"/>
    <col min="44" max="44" width="5.54296875" bestFit="1" customWidth="1"/>
    <col min="46" max="46" width="7" bestFit="1" customWidth="1"/>
    <col min="47" max="47" width="5.453125" bestFit="1" customWidth="1"/>
    <col min="48" max="48" width="5.54296875" bestFit="1" customWidth="1"/>
    <col min="50" max="50" width="7" bestFit="1" customWidth="1"/>
    <col min="51" max="51" width="5.453125" bestFit="1" customWidth="1"/>
    <col min="52" max="52" width="5.54296875" bestFit="1" customWidth="1"/>
    <col min="54" max="54" width="7" bestFit="1" customWidth="1"/>
    <col min="55" max="55" width="5.453125" bestFit="1" customWidth="1"/>
    <col min="56" max="56" width="5.54296875" bestFit="1" customWidth="1"/>
    <col min="58" max="58" width="7" bestFit="1" customWidth="1"/>
    <col min="59" max="59" width="6.81640625" customWidth="1"/>
    <col min="60" max="60" width="5.54296875" bestFit="1" customWidth="1"/>
    <col min="62" max="62" width="7" bestFit="1" customWidth="1"/>
    <col min="63" max="63" width="7.1796875" customWidth="1"/>
    <col min="64" max="64" width="6" customWidth="1"/>
    <col min="66" max="66" width="8.54296875" bestFit="1" customWidth="1"/>
  </cols>
  <sheetData>
    <row r="3" spans="1:77" ht="13" x14ac:dyDescent="0.3">
      <c r="A3" s="1"/>
      <c r="B3" s="1" t="s">
        <v>0</v>
      </c>
      <c r="C3" s="2"/>
      <c r="F3" s="1"/>
      <c r="G3" s="2"/>
      <c r="J3" s="1"/>
      <c r="K3" s="2"/>
      <c r="N3" s="2"/>
      <c r="O3" s="2"/>
      <c r="R3" s="2"/>
      <c r="S3" s="2"/>
      <c r="V3" s="2"/>
      <c r="W3" s="2"/>
    </row>
    <row r="4" spans="1:77" ht="13" thickBot="1" x14ac:dyDescent="0.3">
      <c r="A4" s="3"/>
      <c r="B4" s="3"/>
      <c r="C4" s="3"/>
      <c r="F4" s="3"/>
      <c r="G4" s="3"/>
      <c r="J4" s="3"/>
      <c r="K4" s="3"/>
      <c r="N4" s="3"/>
      <c r="O4" s="3"/>
      <c r="R4" s="3"/>
      <c r="S4" s="3"/>
      <c r="V4" s="3"/>
      <c r="W4" s="3"/>
    </row>
    <row r="5" spans="1:77" ht="13" thickBot="1" x14ac:dyDescent="0.3">
      <c r="A5" s="4"/>
      <c r="B5" s="5">
        <v>2024</v>
      </c>
      <c r="C5" s="6"/>
      <c r="D5" s="6"/>
      <c r="E5" s="7"/>
      <c r="F5" s="5">
        <v>2023</v>
      </c>
      <c r="G5" s="6"/>
      <c r="H5" s="6"/>
      <c r="I5" s="7"/>
      <c r="J5" s="5">
        <v>2022</v>
      </c>
      <c r="K5" s="6"/>
      <c r="L5" s="6"/>
      <c r="M5" s="7"/>
      <c r="N5" s="5">
        <v>2021</v>
      </c>
      <c r="O5" s="6"/>
      <c r="P5" s="6"/>
      <c r="Q5" s="7"/>
      <c r="R5" s="5">
        <v>2020</v>
      </c>
      <c r="S5" s="6"/>
      <c r="T5" s="6"/>
      <c r="U5" s="7"/>
      <c r="V5" s="5">
        <v>2019</v>
      </c>
      <c r="W5" s="6"/>
      <c r="X5" s="6"/>
      <c r="Y5" s="7"/>
      <c r="Z5" s="5">
        <v>2018</v>
      </c>
      <c r="AA5" s="6"/>
      <c r="AB5" s="6"/>
      <c r="AC5" s="7"/>
      <c r="AD5" s="5">
        <v>2017</v>
      </c>
      <c r="AE5" s="6"/>
      <c r="AF5" s="6"/>
      <c r="AG5" s="7"/>
      <c r="AH5" s="5">
        <v>2016</v>
      </c>
      <c r="AI5" s="6"/>
      <c r="AJ5" s="6"/>
      <c r="AK5" s="7"/>
      <c r="AL5" s="5">
        <v>2015</v>
      </c>
      <c r="AM5" s="6"/>
      <c r="AN5" s="6"/>
      <c r="AO5" s="7"/>
      <c r="AP5" s="5">
        <v>2014</v>
      </c>
      <c r="AQ5" s="6"/>
      <c r="AR5" s="6"/>
      <c r="AS5" s="7"/>
      <c r="AT5" s="5">
        <v>2013</v>
      </c>
      <c r="AU5" s="6"/>
      <c r="AV5" s="6"/>
      <c r="AW5" s="7"/>
      <c r="AX5" s="5">
        <v>2012</v>
      </c>
      <c r="AY5" s="6"/>
      <c r="AZ5" s="6"/>
      <c r="BA5" s="7"/>
      <c r="BB5" s="5">
        <v>2011</v>
      </c>
      <c r="BC5" s="6"/>
      <c r="BD5" s="6"/>
      <c r="BE5" s="7"/>
      <c r="BF5" s="5">
        <v>2010</v>
      </c>
      <c r="BG5" s="6"/>
      <c r="BH5" s="6"/>
      <c r="BI5" s="7"/>
      <c r="BJ5" s="5">
        <v>2009</v>
      </c>
      <c r="BK5" s="6"/>
      <c r="BL5" s="6"/>
      <c r="BM5" s="7"/>
      <c r="BN5" s="5">
        <v>2008</v>
      </c>
      <c r="BO5" s="6"/>
      <c r="BP5" s="6"/>
      <c r="BQ5" s="7"/>
      <c r="BR5" s="8">
        <v>2007</v>
      </c>
      <c r="BS5" s="4">
        <v>2006</v>
      </c>
      <c r="BT5" s="8">
        <v>2005</v>
      </c>
      <c r="BU5" s="9">
        <v>2004</v>
      </c>
      <c r="BV5" s="10">
        <v>2003</v>
      </c>
      <c r="BW5" s="4">
        <v>2002</v>
      </c>
      <c r="BX5" s="4">
        <v>2001</v>
      </c>
      <c r="BY5" s="8">
        <v>2000</v>
      </c>
    </row>
    <row r="6" spans="1:77" ht="57" customHeight="1" thickBot="1" x14ac:dyDescent="0.3">
      <c r="A6" s="11"/>
      <c r="B6" s="12" t="s">
        <v>1</v>
      </c>
      <c r="C6" s="13" t="s">
        <v>2</v>
      </c>
      <c r="D6" s="13"/>
      <c r="E6" s="14" t="s">
        <v>3</v>
      </c>
      <c r="F6" s="12" t="s">
        <v>1</v>
      </c>
      <c r="G6" s="13" t="s">
        <v>2</v>
      </c>
      <c r="H6" s="13"/>
      <c r="I6" s="14" t="s">
        <v>3</v>
      </c>
      <c r="J6" s="12" t="s">
        <v>1</v>
      </c>
      <c r="K6" s="13" t="s">
        <v>2</v>
      </c>
      <c r="L6" s="13"/>
      <c r="M6" s="14" t="s">
        <v>3</v>
      </c>
      <c r="N6" s="12" t="s">
        <v>1</v>
      </c>
      <c r="O6" s="13" t="s">
        <v>2</v>
      </c>
      <c r="P6" s="13"/>
      <c r="Q6" s="14" t="s">
        <v>3</v>
      </c>
      <c r="R6" s="12" t="s">
        <v>1</v>
      </c>
      <c r="S6" s="13" t="s">
        <v>2</v>
      </c>
      <c r="T6" s="13"/>
      <c r="U6" s="14" t="s">
        <v>3</v>
      </c>
      <c r="V6" s="12" t="s">
        <v>1</v>
      </c>
      <c r="W6" s="13" t="s">
        <v>2</v>
      </c>
      <c r="X6" s="13"/>
      <c r="Y6" s="14" t="s">
        <v>3</v>
      </c>
      <c r="Z6" s="12" t="s">
        <v>1</v>
      </c>
      <c r="AA6" s="13" t="s">
        <v>2</v>
      </c>
      <c r="AB6" s="13"/>
      <c r="AC6" s="14" t="s">
        <v>3</v>
      </c>
      <c r="AD6" s="12" t="s">
        <v>1</v>
      </c>
      <c r="AE6" s="13" t="s">
        <v>2</v>
      </c>
      <c r="AF6" s="13"/>
      <c r="AG6" s="14" t="s">
        <v>3</v>
      </c>
      <c r="AH6" s="12" t="s">
        <v>1</v>
      </c>
      <c r="AI6" s="13" t="s">
        <v>2</v>
      </c>
      <c r="AJ6" s="13"/>
      <c r="AK6" s="14" t="s">
        <v>3</v>
      </c>
      <c r="AL6" s="12" t="s">
        <v>1</v>
      </c>
      <c r="AM6" s="13" t="s">
        <v>2</v>
      </c>
      <c r="AN6" s="13"/>
      <c r="AO6" s="14" t="s">
        <v>3</v>
      </c>
      <c r="AP6" s="12" t="s">
        <v>1</v>
      </c>
      <c r="AQ6" s="13" t="s">
        <v>2</v>
      </c>
      <c r="AR6" s="13"/>
      <c r="AS6" s="14" t="s">
        <v>3</v>
      </c>
      <c r="AT6" s="12" t="s">
        <v>1</v>
      </c>
      <c r="AU6" s="13" t="s">
        <v>4</v>
      </c>
      <c r="AV6" s="13"/>
      <c r="AW6" s="14" t="s">
        <v>3</v>
      </c>
      <c r="AX6" s="15" t="s">
        <v>1</v>
      </c>
      <c r="AY6" s="13" t="s">
        <v>4</v>
      </c>
      <c r="AZ6" s="13"/>
      <c r="BA6" s="14" t="s">
        <v>3</v>
      </c>
      <c r="BB6" s="15" t="s">
        <v>1</v>
      </c>
      <c r="BC6" s="13" t="s">
        <v>4</v>
      </c>
      <c r="BD6" s="13"/>
      <c r="BE6" s="14" t="s">
        <v>3</v>
      </c>
      <c r="BF6" s="12" t="s">
        <v>1</v>
      </c>
      <c r="BG6" s="13" t="s">
        <v>4</v>
      </c>
      <c r="BH6" s="13"/>
      <c r="BI6" s="14" t="s">
        <v>3</v>
      </c>
      <c r="BJ6" s="12" t="s">
        <v>1</v>
      </c>
      <c r="BK6" s="13" t="s">
        <v>4</v>
      </c>
      <c r="BL6" s="13"/>
      <c r="BM6" s="14" t="s">
        <v>3</v>
      </c>
      <c r="BN6" s="15" t="s">
        <v>1</v>
      </c>
      <c r="BO6" s="13" t="s">
        <v>4</v>
      </c>
      <c r="BP6" s="13"/>
      <c r="BQ6" s="16" t="s">
        <v>3</v>
      </c>
      <c r="BR6" s="17" t="s">
        <v>5</v>
      </c>
      <c r="BS6" s="18" t="s">
        <v>5</v>
      </c>
      <c r="BT6" s="18" t="s">
        <v>5</v>
      </c>
      <c r="BU6" s="18" t="s">
        <v>5</v>
      </c>
      <c r="BV6" s="18" t="s">
        <v>6</v>
      </c>
      <c r="BW6" s="18" t="s">
        <v>6</v>
      </c>
      <c r="BX6" s="18" t="s">
        <v>6</v>
      </c>
      <c r="BY6" s="18" t="s">
        <v>6</v>
      </c>
    </row>
    <row r="7" spans="1:77" ht="13" thickBot="1" x14ac:dyDescent="0.3">
      <c r="A7" s="11" t="s">
        <v>7</v>
      </c>
      <c r="B7" s="19">
        <v>1.67E-2</v>
      </c>
      <c r="C7" s="20">
        <v>5.3E-3</v>
      </c>
      <c r="D7" s="21" t="s">
        <v>8</v>
      </c>
      <c r="E7" s="14">
        <v>2.2000000000000002E-2</v>
      </c>
      <c r="F7" s="19">
        <v>1.8700000000000001E-2</v>
      </c>
      <c r="G7" s="20">
        <v>3.7000000000000002E-3</v>
      </c>
      <c r="H7" s="21" t="s">
        <v>8</v>
      </c>
      <c r="I7" s="14">
        <v>2.2400000000000003E-2</v>
      </c>
      <c r="J7" s="22">
        <v>1.9199999999999998E-2</v>
      </c>
      <c r="K7" s="20">
        <v>2.3999999999999998E-3</v>
      </c>
      <c r="L7" s="21" t="s">
        <v>8</v>
      </c>
      <c r="M7" s="14">
        <v>2.1599999999999998E-2</v>
      </c>
      <c r="N7" s="22">
        <v>1.72E-2</v>
      </c>
      <c r="O7" s="20">
        <v>3.0000000000000001E-3</v>
      </c>
      <c r="P7" s="21" t="s">
        <v>8</v>
      </c>
      <c r="Q7" s="14">
        <v>2.0199999999999999E-2</v>
      </c>
      <c r="R7" s="22">
        <v>1.55E-2</v>
      </c>
      <c r="S7" s="20">
        <v>7.7999999999999996E-3</v>
      </c>
      <c r="T7" s="21" t="s">
        <v>8</v>
      </c>
      <c r="U7" s="14">
        <v>2.3300000000000001E-2</v>
      </c>
      <c r="V7" s="22">
        <v>1.55E-2</v>
      </c>
      <c r="W7" s="20">
        <v>2.7000000000000001E-3</v>
      </c>
      <c r="X7" s="21" t="s">
        <v>8</v>
      </c>
      <c r="Y7" s="14">
        <v>1.8200000000000001E-2</v>
      </c>
      <c r="Z7" s="22">
        <v>1.5300000000000001E-2</v>
      </c>
      <c r="AA7" s="20">
        <v>2.7000000000000001E-3</v>
      </c>
      <c r="AB7" s="21" t="s">
        <v>8</v>
      </c>
      <c r="AC7" s="14">
        <v>1.8000000000000002E-2</v>
      </c>
      <c r="AD7" s="22">
        <v>1.5100000000000001E-2</v>
      </c>
      <c r="AE7" s="20">
        <v>2.7000000000000001E-3</v>
      </c>
      <c r="AF7" s="21" t="s">
        <v>8</v>
      </c>
      <c r="AG7" s="14">
        <v>1.78E-2</v>
      </c>
      <c r="AH7" s="22">
        <v>1.3100000000000001E-2</v>
      </c>
      <c r="AI7" s="20">
        <v>1E-3</v>
      </c>
      <c r="AJ7" s="21" t="s">
        <v>8</v>
      </c>
      <c r="AK7" s="14">
        <v>1.41E-2</v>
      </c>
      <c r="AL7" s="19">
        <v>1.2500000000000001E-2</v>
      </c>
      <c r="AM7" s="23">
        <v>1.4E-3</v>
      </c>
      <c r="AN7" s="21" t="s">
        <v>8</v>
      </c>
      <c r="AO7" s="14">
        <v>1.3900000000000001E-2</v>
      </c>
      <c r="AP7" s="22">
        <v>1.32E-2</v>
      </c>
      <c r="AQ7" s="23">
        <v>8.9999999999999998E-4</v>
      </c>
      <c r="AR7" s="21" t="s">
        <v>8</v>
      </c>
      <c r="AS7" s="14">
        <v>1.41E-2</v>
      </c>
      <c r="AT7" s="22">
        <v>1.0500000000000001E-2</v>
      </c>
      <c r="AU7" s="23">
        <v>1.5E-3</v>
      </c>
      <c r="AV7" s="21" t="s">
        <v>8</v>
      </c>
      <c r="AW7" s="14">
        <v>1.2E-2</v>
      </c>
      <c r="AX7" s="22">
        <v>8.8000000000000005E-3</v>
      </c>
      <c r="AY7" s="23">
        <v>1.6999999999999999E-3</v>
      </c>
      <c r="AZ7" s="21" t="s">
        <v>8</v>
      </c>
      <c r="BA7" s="14">
        <v>1.0500000000000001E-2</v>
      </c>
      <c r="BB7" s="22">
        <v>1.01E-2</v>
      </c>
      <c r="BC7" s="23">
        <v>1E-4</v>
      </c>
      <c r="BD7" s="21" t="s">
        <v>8</v>
      </c>
      <c r="BE7" s="14">
        <v>1.0200000000000001E-2</v>
      </c>
      <c r="BF7" s="22">
        <v>1.0500000000000001E-2</v>
      </c>
      <c r="BG7" s="23">
        <v>2.9999999999999997E-4</v>
      </c>
      <c r="BH7" s="21" t="s">
        <v>9</v>
      </c>
      <c r="BI7" s="14">
        <v>1.0200000000000001E-2</v>
      </c>
      <c r="BJ7" s="22">
        <v>1.0500000000000001E-2</v>
      </c>
      <c r="BK7" s="23">
        <v>0</v>
      </c>
      <c r="BL7" s="21"/>
      <c r="BM7" s="14">
        <v>1.0500000000000001E-2</v>
      </c>
      <c r="BN7" s="22">
        <v>1.06E-2</v>
      </c>
      <c r="BO7" s="23">
        <v>8.0000000000000004E-4</v>
      </c>
      <c r="BP7" s="24" t="s">
        <v>9</v>
      </c>
      <c r="BQ7" s="14">
        <f>IF(BP7="(Gain)",BN7-BO7,BN7+BO7)</f>
        <v>9.7999999999999997E-3</v>
      </c>
      <c r="BR7" s="25">
        <v>1.18E-2</v>
      </c>
      <c r="BS7" s="26">
        <v>9.7000000000000003E-3</v>
      </c>
      <c r="BT7" s="26">
        <v>9.2999999999999992E-3</v>
      </c>
      <c r="BU7" s="26">
        <v>8.2000000000000007E-3</v>
      </c>
      <c r="BV7" s="26">
        <v>8.9999999999999993E-3</v>
      </c>
      <c r="BW7" s="26">
        <v>1.0800000000000001E-2</v>
      </c>
      <c r="BX7" s="26">
        <v>1.15E-2</v>
      </c>
      <c r="BY7" s="26">
        <v>1.24E-2</v>
      </c>
    </row>
    <row r="8" spans="1:77" ht="13" thickBot="1" x14ac:dyDescent="0.3">
      <c r="A8" s="11" t="s">
        <v>10</v>
      </c>
      <c r="B8" s="19">
        <v>1.72E-2</v>
      </c>
      <c r="C8" s="20">
        <v>1.5E-3</v>
      </c>
      <c r="D8" s="21" t="s">
        <v>8</v>
      </c>
      <c r="E8" s="14">
        <v>1.8700000000000001E-2</v>
      </c>
      <c r="F8" s="19">
        <v>1.95E-2</v>
      </c>
      <c r="G8" s="20">
        <v>1E-3</v>
      </c>
      <c r="H8" s="21" t="s">
        <v>8</v>
      </c>
      <c r="I8" s="14">
        <v>2.0500000000000001E-2</v>
      </c>
      <c r="J8" s="22">
        <v>2.06E-2</v>
      </c>
      <c r="K8" s="20">
        <v>2.7000000000000001E-3</v>
      </c>
      <c r="L8" s="21" t="s">
        <v>8</v>
      </c>
      <c r="M8" s="14">
        <v>2.3300000000000001E-2</v>
      </c>
      <c r="N8" s="22">
        <v>1.7000000000000001E-2</v>
      </c>
      <c r="O8" s="20">
        <v>3.5000000000000001E-3</v>
      </c>
      <c r="P8" s="21" t="s">
        <v>8</v>
      </c>
      <c r="Q8" s="14">
        <v>2.0500000000000001E-2</v>
      </c>
      <c r="R8" s="22">
        <v>1.52E-2</v>
      </c>
      <c r="S8" s="20">
        <v>3.5999999999999999E-3</v>
      </c>
      <c r="T8" s="21" t="s">
        <v>8</v>
      </c>
      <c r="U8" s="14">
        <v>1.8800000000000001E-2</v>
      </c>
      <c r="V8" s="22">
        <v>1.4999999999999999E-2</v>
      </c>
      <c r="W8" s="20">
        <v>4.8999999999999998E-3</v>
      </c>
      <c r="X8" s="21" t="s">
        <v>8</v>
      </c>
      <c r="Y8" s="14">
        <v>1.9900000000000001E-2</v>
      </c>
      <c r="Z8" s="22">
        <v>1.5600000000000001E-2</v>
      </c>
      <c r="AA8" s="20">
        <v>3.9000000000000003E-3</v>
      </c>
      <c r="AB8" s="21" t="s">
        <v>8</v>
      </c>
      <c r="AC8" s="14">
        <v>1.95E-2</v>
      </c>
      <c r="AD8" s="22">
        <v>1.47E-2</v>
      </c>
      <c r="AE8" s="20">
        <v>2.5000000000000001E-3</v>
      </c>
      <c r="AF8" s="21" t="s">
        <v>8</v>
      </c>
      <c r="AG8" s="14">
        <v>1.72E-2</v>
      </c>
      <c r="AH8" s="22">
        <v>1.32E-2</v>
      </c>
      <c r="AI8" s="20">
        <v>2.3999999999999998E-3</v>
      </c>
      <c r="AJ8" s="21" t="s">
        <v>8</v>
      </c>
      <c r="AK8" s="14">
        <v>1.5600000000000001E-2</v>
      </c>
      <c r="AL8" s="22">
        <v>1.26E-2</v>
      </c>
      <c r="AM8" s="23">
        <v>8.9999999999999998E-4</v>
      </c>
      <c r="AN8" s="24" t="s">
        <v>8</v>
      </c>
      <c r="AO8" s="14">
        <v>1.35E-2</v>
      </c>
      <c r="AP8" s="22">
        <v>1.2200000000000001E-2</v>
      </c>
      <c r="AQ8" s="23">
        <v>1.5E-3</v>
      </c>
      <c r="AR8" s="24" t="s">
        <v>8</v>
      </c>
      <c r="AS8" s="14">
        <v>1.37E-2</v>
      </c>
      <c r="AT8" s="22">
        <v>1.1299999999999999E-2</v>
      </c>
      <c r="AU8" s="23">
        <v>2E-3</v>
      </c>
      <c r="AV8" s="24" t="s">
        <v>8</v>
      </c>
      <c r="AW8" s="14">
        <v>1.3299999999999999E-2</v>
      </c>
      <c r="AX8" s="22">
        <v>9.7999999999999997E-3</v>
      </c>
      <c r="AY8" s="23">
        <v>4.0000000000000002E-4</v>
      </c>
      <c r="AZ8" s="24" t="s">
        <v>8</v>
      </c>
      <c r="BA8" s="14">
        <v>1.0200000000000001E-2</v>
      </c>
      <c r="BB8" s="22">
        <v>9.1000000000000004E-3</v>
      </c>
      <c r="BC8" s="23">
        <v>3.2000000000000002E-3</v>
      </c>
      <c r="BD8" s="24" t="s">
        <v>8</v>
      </c>
      <c r="BE8" s="14">
        <v>1.23E-2</v>
      </c>
      <c r="BF8" s="22">
        <v>8.9999999999999993E-3</v>
      </c>
      <c r="BG8" s="23">
        <v>8.0000000000000004E-4</v>
      </c>
      <c r="BH8" s="24" t="s">
        <v>8</v>
      </c>
      <c r="BI8" s="14">
        <v>9.7999999999999997E-3</v>
      </c>
      <c r="BJ8" s="22">
        <v>9.7999999999999997E-3</v>
      </c>
      <c r="BK8" s="23">
        <v>1E-3</v>
      </c>
      <c r="BL8" s="24" t="s">
        <v>9</v>
      </c>
      <c r="BM8" s="14">
        <v>8.8000000000000005E-3</v>
      </c>
      <c r="BN8" s="27">
        <v>1.0500000000000001E-2</v>
      </c>
      <c r="BO8" s="28">
        <v>1.2999999999999999E-3</v>
      </c>
      <c r="BP8" s="24" t="s">
        <v>8</v>
      </c>
      <c r="BQ8" s="26">
        <v>1.18E-2</v>
      </c>
      <c r="BR8" s="25">
        <v>1.2E-2</v>
      </c>
      <c r="BS8" s="26">
        <v>1.0999999999999999E-2</v>
      </c>
      <c r="BT8" s="26">
        <v>8.6E-3</v>
      </c>
      <c r="BU8" s="26">
        <v>8.3999999999999995E-3</v>
      </c>
      <c r="BV8" s="26">
        <v>9.7000000000000003E-3</v>
      </c>
      <c r="BW8" s="26">
        <v>1.12E-2</v>
      </c>
      <c r="BX8" s="26">
        <v>1.0999999999999999E-2</v>
      </c>
      <c r="BY8" s="26">
        <v>1.11E-2</v>
      </c>
    </row>
    <row r="9" spans="1:77" ht="13" thickBot="1" x14ac:dyDescent="0.3">
      <c r="A9" s="11" t="s">
        <v>11</v>
      </c>
      <c r="B9" s="19">
        <v>1.6E-2</v>
      </c>
      <c r="C9" s="20">
        <v>1.9E-3</v>
      </c>
      <c r="D9" s="21" t="s">
        <v>8</v>
      </c>
      <c r="E9" s="14">
        <v>1.7899999999999999E-2</v>
      </c>
      <c r="F9" s="19">
        <v>1.72E-2</v>
      </c>
      <c r="G9" s="20">
        <v>3.0999999999999999E-3</v>
      </c>
      <c r="H9" s="21" t="s">
        <v>8</v>
      </c>
      <c r="I9" s="14">
        <v>2.0299999999999999E-2</v>
      </c>
      <c r="J9" s="22">
        <v>1.95E-2</v>
      </c>
      <c r="K9" s="20">
        <v>2.5000000000000001E-3</v>
      </c>
      <c r="L9" s="21" t="s">
        <v>8</v>
      </c>
      <c r="M9" s="14">
        <v>2.1999999999999999E-2</v>
      </c>
      <c r="N9" s="22">
        <v>1.6199999999999999E-2</v>
      </c>
      <c r="O9" s="20">
        <v>2.7000000000000001E-3</v>
      </c>
      <c r="P9" s="21" t="s">
        <v>8</v>
      </c>
      <c r="Q9" s="14">
        <v>1.89E-2</v>
      </c>
      <c r="R9" s="22">
        <v>1.55E-2</v>
      </c>
      <c r="S9" s="20">
        <v>2.8E-3</v>
      </c>
      <c r="T9" s="21" t="s">
        <v>8</v>
      </c>
      <c r="U9" s="14">
        <v>1.83E-2</v>
      </c>
      <c r="V9" s="22">
        <v>1.54E-2</v>
      </c>
      <c r="W9" s="20">
        <v>2.0999999999999999E-3</v>
      </c>
      <c r="X9" s="21" t="s">
        <v>8</v>
      </c>
      <c r="Y9" s="14">
        <v>1.7500000000000002E-2</v>
      </c>
      <c r="Z9" s="22">
        <v>1.4999999999999999E-2</v>
      </c>
      <c r="AA9" s="20">
        <v>3.0999999999999999E-3</v>
      </c>
      <c r="AB9" s="21" t="s">
        <v>8</v>
      </c>
      <c r="AC9" s="14">
        <v>1.8100000000000002E-2</v>
      </c>
      <c r="AD9" s="22">
        <v>1.4500000000000001E-2</v>
      </c>
      <c r="AE9" s="20">
        <v>3.0999999999999999E-3</v>
      </c>
      <c r="AF9" s="21" t="s">
        <v>8</v>
      </c>
      <c r="AG9" s="14">
        <v>1.7600000000000001E-2</v>
      </c>
      <c r="AH9" s="22">
        <v>1.3500000000000002E-2</v>
      </c>
      <c r="AI9" s="20">
        <v>4.3E-3</v>
      </c>
      <c r="AJ9" s="21" t="s">
        <v>8</v>
      </c>
      <c r="AK9" s="14">
        <v>1.78E-2</v>
      </c>
      <c r="AL9" s="22">
        <v>1.2200000000000001E-2</v>
      </c>
      <c r="AM9" s="23">
        <v>8.0000000000000004E-4</v>
      </c>
      <c r="AN9" s="24" t="s">
        <v>9</v>
      </c>
      <c r="AO9" s="14">
        <v>1.14E-2</v>
      </c>
      <c r="AP9" s="22">
        <v>1.1900000000000001E-2</v>
      </c>
      <c r="AQ9" s="23">
        <v>4.0000000000000002E-4</v>
      </c>
      <c r="AR9" s="24" t="s">
        <v>8</v>
      </c>
      <c r="AS9" s="14">
        <v>1.23E-2</v>
      </c>
      <c r="AT9" s="22">
        <v>1.04E-2</v>
      </c>
      <c r="AU9" s="23">
        <v>3.3999999999999998E-3</v>
      </c>
      <c r="AV9" s="24" t="s">
        <v>8</v>
      </c>
      <c r="AW9" s="14">
        <v>1.38E-2</v>
      </c>
      <c r="AX9" s="22">
        <v>8.6E-3</v>
      </c>
      <c r="AY9" s="23">
        <v>0</v>
      </c>
      <c r="AZ9" s="24"/>
      <c r="BA9" s="14">
        <v>8.6E-3</v>
      </c>
      <c r="BB9" s="22">
        <v>8.3999999999999995E-3</v>
      </c>
      <c r="BC9" s="23">
        <v>1.5E-3</v>
      </c>
      <c r="BD9" s="24" t="s">
        <v>8</v>
      </c>
      <c r="BE9" s="14">
        <v>9.9000000000000008E-3</v>
      </c>
      <c r="BF9" s="22">
        <v>8.0999999999999996E-3</v>
      </c>
      <c r="BG9" s="23">
        <v>5.9999999999999995E-4</v>
      </c>
      <c r="BH9" s="24" t="s">
        <v>9</v>
      </c>
      <c r="BI9" s="14">
        <v>7.4999999999999997E-3</v>
      </c>
      <c r="BJ9" s="22">
        <v>9.5999999999999992E-3</v>
      </c>
      <c r="BK9" s="23">
        <v>8.9999999999999998E-4</v>
      </c>
      <c r="BL9" s="24" t="s">
        <v>8</v>
      </c>
      <c r="BM9" s="14">
        <v>1.0500000000000001E-2</v>
      </c>
      <c r="BN9" s="27">
        <v>8.8000000000000005E-3</v>
      </c>
      <c r="BO9" s="28">
        <v>8.9999999999999998E-4</v>
      </c>
      <c r="BP9" s="24" t="s">
        <v>8</v>
      </c>
      <c r="BQ9" s="26">
        <v>9.7000000000000003E-3</v>
      </c>
      <c r="BR9" s="25">
        <v>1.09E-2</v>
      </c>
      <c r="BS9" s="26">
        <v>1.1599999999999999E-2</v>
      </c>
      <c r="BT9" s="26">
        <v>9.1000000000000004E-3</v>
      </c>
      <c r="BU9" s="26">
        <v>8.2000000000000007E-3</v>
      </c>
      <c r="BV9" s="26">
        <v>8.8000000000000005E-3</v>
      </c>
      <c r="BW9" s="26">
        <v>1.09E-2</v>
      </c>
      <c r="BX9" s="26">
        <v>1.09E-2</v>
      </c>
      <c r="BY9" s="26">
        <v>1.14E-2</v>
      </c>
    </row>
    <row r="10" spans="1:77" ht="13" thickBot="1" x14ac:dyDescent="0.3">
      <c r="A10" s="11" t="s">
        <v>12</v>
      </c>
      <c r="B10" s="19">
        <v>1.52E-2</v>
      </c>
      <c r="C10" s="20">
        <v>3.4999999999999996E-3</v>
      </c>
      <c r="D10" s="21" t="s">
        <v>8</v>
      </c>
      <c r="E10" s="14">
        <v>1.8700000000000001E-2</v>
      </c>
      <c r="F10" s="19">
        <v>1.6799999999999999E-2</v>
      </c>
      <c r="G10" s="20">
        <v>3.4000000000000002E-3</v>
      </c>
      <c r="H10" s="21" t="s">
        <v>8</v>
      </c>
      <c r="I10" s="14">
        <v>2.0199999999999999E-2</v>
      </c>
      <c r="J10" s="22">
        <v>1.9099999999999999E-2</v>
      </c>
      <c r="K10" s="20">
        <v>2.5999999999999999E-3</v>
      </c>
      <c r="L10" s="21" t="s">
        <v>8</v>
      </c>
      <c r="M10" s="14">
        <v>2.1699999999999997E-2</v>
      </c>
      <c r="N10" s="22">
        <v>1.6E-2</v>
      </c>
      <c r="O10" s="20">
        <v>2.5999999999999999E-3</v>
      </c>
      <c r="P10" s="21" t="s">
        <v>8</v>
      </c>
      <c r="Q10" s="14">
        <v>1.8599999999999998E-2</v>
      </c>
      <c r="R10" s="22">
        <v>1.44E-2</v>
      </c>
      <c r="S10" s="20">
        <v>3.7000000000000002E-3</v>
      </c>
      <c r="T10" s="21" t="s">
        <v>8</v>
      </c>
      <c r="U10" s="14">
        <v>1.8100000000000002E-2</v>
      </c>
      <c r="V10" s="22">
        <v>1.8599999999999998E-2</v>
      </c>
      <c r="W10" s="20">
        <v>1.6000000000000001E-3</v>
      </c>
      <c r="X10" s="21" t="s">
        <v>9</v>
      </c>
      <c r="Y10" s="14">
        <v>1.7000000000000001E-2</v>
      </c>
      <c r="Z10" s="22">
        <v>1.37E-2</v>
      </c>
      <c r="AA10" s="20">
        <v>3.3E-3</v>
      </c>
      <c r="AB10" s="21" t="s">
        <v>8</v>
      </c>
      <c r="AC10" s="14">
        <v>1.7000000000000001E-2</v>
      </c>
      <c r="AD10" s="22">
        <v>1.35E-2</v>
      </c>
      <c r="AE10" s="20">
        <v>2.5999999999999999E-3</v>
      </c>
      <c r="AF10" s="21" t="s">
        <v>8</v>
      </c>
      <c r="AG10" s="14">
        <v>1.61E-2</v>
      </c>
      <c r="AH10" s="22">
        <v>1.2199999999999999E-2</v>
      </c>
      <c r="AI10" s="20">
        <v>1.8E-3</v>
      </c>
      <c r="AJ10" s="21" t="s">
        <v>8</v>
      </c>
      <c r="AK10" s="14">
        <v>1.3999999999999999E-2</v>
      </c>
      <c r="AL10" s="22">
        <v>1.15E-2</v>
      </c>
      <c r="AM10" s="23">
        <v>1.4E-3</v>
      </c>
      <c r="AN10" s="24" t="s">
        <v>8</v>
      </c>
      <c r="AO10" s="14">
        <v>1.29E-2</v>
      </c>
      <c r="AP10" s="22">
        <v>9.7000000000000003E-3</v>
      </c>
      <c r="AQ10" s="23">
        <v>2.9999999999999997E-4</v>
      </c>
      <c r="AR10" s="24" t="s">
        <v>8</v>
      </c>
      <c r="AS10" s="14">
        <v>0.01</v>
      </c>
      <c r="AT10" s="22">
        <v>9.9000000000000008E-3</v>
      </c>
      <c r="AU10" s="23">
        <v>3.8999999999999998E-3</v>
      </c>
      <c r="AV10" s="24" t="s">
        <v>8</v>
      </c>
      <c r="AW10" s="14">
        <v>1.38E-2</v>
      </c>
      <c r="AX10" s="22">
        <v>8.3000000000000001E-3</v>
      </c>
      <c r="AY10" s="23">
        <v>3.3999999999999998E-3</v>
      </c>
      <c r="AZ10" s="24" t="s">
        <v>8</v>
      </c>
      <c r="BA10" s="14">
        <v>1.1699999999999999E-2</v>
      </c>
      <c r="BB10" s="22">
        <v>8.0000000000000002E-3</v>
      </c>
      <c r="BC10" s="23">
        <v>1E-3</v>
      </c>
      <c r="BD10" s="24" t="s">
        <v>8</v>
      </c>
      <c r="BE10" s="14">
        <v>8.9999999999999993E-3</v>
      </c>
      <c r="BF10" s="22">
        <v>7.4000000000000003E-3</v>
      </c>
      <c r="BG10" s="23">
        <v>1.5E-3</v>
      </c>
      <c r="BH10" s="24" t="s">
        <v>8</v>
      </c>
      <c r="BI10" s="14">
        <v>8.8999999999999999E-3</v>
      </c>
      <c r="BJ10" s="22">
        <v>7.4999999999999997E-3</v>
      </c>
      <c r="BK10" s="23">
        <v>5.9999999999999995E-4</v>
      </c>
      <c r="BL10" s="24" t="s">
        <v>9</v>
      </c>
      <c r="BM10" s="14">
        <v>6.8999999999999999E-3</v>
      </c>
      <c r="BN10" s="27">
        <v>8.5000000000000006E-3</v>
      </c>
      <c r="BO10" s="28">
        <v>1E-3</v>
      </c>
      <c r="BP10" s="24" t="s">
        <v>8</v>
      </c>
      <c r="BQ10" s="26">
        <v>9.4999999999999998E-3</v>
      </c>
      <c r="BR10" s="25">
        <v>1.04E-2</v>
      </c>
      <c r="BS10" s="26">
        <v>1.2699999999999999E-2</v>
      </c>
      <c r="BT10" s="26">
        <v>8.0000000000000002E-3</v>
      </c>
      <c r="BU10" s="26">
        <v>9.2999999999999992E-3</v>
      </c>
      <c r="BV10" s="26">
        <v>8.5000000000000006E-3</v>
      </c>
      <c r="BW10" s="26">
        <v>1.06E-2</v>
      </c>
      <c r="BX10" s="26">
        <v>1.06E-2</v>
      </c>
      <c r="BY10" s="26">
        <v>1.1599999999999999E-2</v>
      </c>
    </row>
    <row r="11" spans="1:77" ht="13" thickBot="1" x14ac:dyDescent="0.3">
      <c r="A11" s="11" t="s">
        <v>13</v>
      </c>
      <c r="B11" s="19">
        <v>1.52E-2</v>
      </c>
      <c r="C11" s="20">
        <v>3.9000000000000003E-3</v>
      </c>
      <c r="D11" s="21" t="s">
        <v>8</v>
      </c>
      <c r="E11" s="14">
        <v>1.9099999999999999E-2</v>
      </c>
      <c r="F11" s="19">
        <v>1.3999999999999999E-2</v>
      </c>
      <c r="G11" s="20">
        <v>2.3E-3</v>
      </c>
      <c r="H11" s="21" t="s">
        <v>8</v>
      </c>
      <c r="I11" s="14">
        <v>1.6299999999999999E-2</v>
      </c>
      <c r="J11" s="22">
        <v>1.6899999999999998E-2</v>
      </c>
      <c r="K11" s="20">
        <v>2.7000000000000001E-3</v>
      </c>
      <c r="L11" s="21" t="s">
        <v>8</v>
      </c>
      <c r="M11" s="14">
        <v>1.9599999999999999E-2</v>
      </c>
      <c r="N11" s="22">
        <v>1.49E-2</v>
      </c>
      <c r="O11" s="20">
        <v>1.5E-3</v>
      </c>
      <c r="P11" s="21" t="s">
        <v>8</v>
      </c>
      <c r="Q11" s="14">
        <v>1.6400000000000001E-2</v>
      </c>
      <c r="R11" s="22">
        <v>1.4200000000000001E-2</v>
      </c>
      <c r="S11" s="20">
        <v>2.5999999999999999E-3</v>
      </c>
      <c r="T11" s="21" t="s">
        <v>8</v>
      </c>
      <c r="U11" s="14">
        <v>1.6799999999999999E-2</v>
      </c>
      <c r="V11" s="22">
        <v>1.43E-2</v>
      </c>
      <c r="W11" s="20">
        <v>3.8999999999999998E-3</v>
      </c>
      <c r="X11" s="21" t="s">
        <v>8</v>
      </c>
      <c r="Y11" s="14">
        <v>1.8200000000000001E-2</v>
      </c>
      <c r="Z11" s="22">
        <v>1.3300000000000001E-2</v>
      </c>
      <c r="AA11" s="20">
        <v>2.9999999999999997E-4</v>
      </c>
      <c r="AB11" s="21" t="s">
        <v>8</v>
      </c>
      <c r="AC11" s="14">
        <v>1.3600000000000001E-2</v>
      </c>
      <c r="AD11" s="22">
        <v>1.3100000000000001E-2</v>
      </c>
      <c r="AE11" s="20">
        <v>2.2000000000000001E-3</v>
      </c>
      <c r="AF11" s="21" t="s">
        <v>8</v>
      </c>
      <c r="AG11" s="14">
        <v>1.5299999999999999E-2</v>
      </c>
      <c r="AH11" s="22">
        <v>1.15E-2</v>
      </c>
      <c r="AI11" s="20">
        <v>2.3999999999999998E-3</v>
      </c>
      <c r="AJ11" s="21" t="s">
        <v>8</v>
      </c>
      <c r="AK11" s="14">
        <v>1.3899999999999999E-2</v>
      </c>
      <c r="AL11" s="22">
        <v>1.0699999999999999E-2</v>
      </c>
      <c r="AM11" s="23">
        <v>2.0999999999999999E-3</v>
      </c>
      <c r="AN11" s="24" t="s">
        <v>8</v>
      </c>
      <c r="AO11" s="14">
        <v>1.2799999999999999E-2</v>
      </c>
      <c r="AP11" s="22">
        <v>9.7000000000000003E-3</v>
      </c>
      <c r="AQ11" s="23">
        <v>1.2999999999999999E-3</v>
      </c>
      <c r="AR11" s="24" t="s">
        <v>8</v>
      </c>
      <c r="AS11" s="14">
        <v>1.0999999999999999E-2</v>
      </c>
      <c r="AT11" s="22">
        <v>8.8000000000000005E-3</v>
      </c>
      <c r="AU11" s="23">
        <v>2.3999999999999998E-3</v>
      </c>
      <c r="AV11" s="24" t="s">
        <v>8</v>
      </c>
      <c r="AW11" s="14">
        <v>1.12E-2</v>
      </c>
      <c r="AX11" s="22">
        <v>7.1999999999999998E-3</v>
      </c>
      <c r="AY11" s="23">
        <v>1.1999999999999999E-3</v>
      </c>
      <c r="AZ11" s="24" t="s">
        <v>8</v>
      </c>
      <c r="BA11" s="14">
        <v>8.3999999999999995E-3</v>
      </c>
      <c r="BB11" s="22">
        <v>7.1000000000000004E-3</v>
      </c>
      <c r="BC11" s="23">
        <v>1.1999999999999999E-3</v>
      </c>
      <c r="BD11" s="24" t="s">
        <v>8</v>
      </c>
      <c r="BE11" s="14">
        <v>8.3000000000000001E-3</v>
      </c>
      <c r="BF11" s="22">
        <v>7.7999999999999996E-3</v>
      </c>
      <c r="BG11" s="23">
        <v>2.5999999999999999E-3</v>
      </c>
      <c r="BH11" s="29" t="s">
        <v>9</v>
      </c>
      <c r="BI11" s="14">
        <v>5.1999999999999998E-3</v>
      </c>
      <c r="BJ11" s="22">
        <v>5.5000000000000005E-3</v>
      </c>
      <c r="BK11" s="23">
        <v>0</v>
      </c>
      <c r="BL11" s="29"/>
      <c r="BM11" s="14">
        <v>5.5000000000000005E-3</v>
      </c>
      <c r="BN11" s="27">
        <v>6.7999999999999996E-3</v>
      </c>
      <c r="BO11" s="28">
        <v>2.0000000000000001E-4</v>
      </c>
      <c r="BP11" s="24" t="s">
        <v>8</v>
      </c>
      <c r="BQ11" s="26">
        <v>7.0000000000000001E-3</v>
      </c>
      <c r="BR11" s="25">
        <v>9.1000000000000004E-3</v>
      </c>
      <c r="BS11" s="26">
        <v>1.06E-2</v>
      </c>
      <c r="BT11" s="26">
        <v>7.9000000000000008E-3</v>
      </c>
      <c r="BU11" s="26">
        <v>0.01</v>
      </c>
      <c r="BV11" s="26">
        <v>8.6E-3</v>
      </c>
      <c r="BW11" s="26">
        <v>1.2500000000000001E-2</v>
      </c>
      <c r="BX11" s="26">
        <v>1.0800000000000001E-2</v>
      </c>
      <c r="BY11" s="26">
        <v>1.15E-2</v>
      </c>
    </row>
    <row r="12" spans="1:77" ht="13" thickBot="1" x14ac:dyDescent="0.3">
      <c r="A12" s="30" t="s">
        <v>14</v>
      </c>
      <c r="B12" s="19">
        <v>1.54E-2</v>
      </c>
      <c r="C12" s="20">
        <v>4.5000000000000005E-3</v>
      </c>
      <c r="D12" s="21" t="s">
        <v>8</v>
      </c>
      <c r="E12" s="14">
        <v>1.9900000000000001E-2</v>
      </c>
      <c r="F12" s="19">
        <v>1.5100000000000001E-2</v>
      </c>
      <c r="G12" s="20">
        <v>3.4000000000000002E-3</v>
      </c>
      <c r="H12" s="21" t="s">
        <v>8</v>
      </c>
      <c r="I12" s="14">
        <v>1.8500000000000003E-2</v>
      </c>
      <c r="J12" s="22">
        <v>1.5699999999999999E-2</v>
      </c>
      <c r="K12" s="20">
        <v>2.5999999999999999E-3</v>
      </c>
      <c r="L12" s="21" t="s">
        <v>8</v>
      </c>
      <c r="M12" s="14">
        <v>1.8299999999999997E-2</v>
      </c>
      <c r="N12" s="22">
        <v>1.5599999999999999E-2</v>
      </c>
      <c r="O12" s="20">
        <v>3.7000000000000002E-3</v>
      </c>
      <c r="P12" s="21" t="s">
        <v>8</v>
      </c>
      <c r="Q12" s="14">
        <v>1.9300000000000001E-2</v>
      </c>
      <c r="R12" s="22">
        <v>1.2999999999999999E-2</v>
      </c>
      <c r="S12" s="20">
        <v>2.3E-3</v>
      </c>
      <c r="T12" s="21" t="s">
        <v>8</v>
      </c>
      <c r="U12" s="14">
        <v>1.5299999999999999E-2</v>
      </c>
      <c r="V12" s="22">
        <v>1.54E-2</v>
      </c>
      <c r="W12" s="20">
        <v>1.8E-3</v>
      </c>
      <c r="X12" s="21" t="s">
        <v>8</v>
      </c>
      <c r="Y12" s="14">
        <v>1.72E-2</v>
      </c>
      <c r="Z12" s="22">
        <v>1.3500000000000002E-2</v>
      </c>
      <c r="AA12" s="20">
        <v>2E-3</v>
      </c>
      <c r="AB12" s="21" t="s">
        <v>8</v>
      </c>
      <c r="AC12" s="14">
        <v>1.55E-2</v>
      </c>
      <c r="AD12" s="22">
        <v>1.1599999999999999E-2</v>
      </c>
      <c r="AE12" s="20">
        <v>2E-3</v>
      </c>
      <c r="AF12" s="21" t="s">
        <v>8</v>
      </c>
      <c r="AG12" s="14">
        <v>1.3599999999999999E-2</v>
      </c>
      <c r="AH12" s="22">
        <v>1.1200000000000002E-2</v>
      </c>
      <c r="AI12" s="20">
        <v>2.0999999999999999E-3</v>
      </c>
      <c r="AJ12" s="21" t="s">
        <v>8</v>
      </c>
      <c r="AK12" s="14">
        <v>1.3300000000000001E-2</v>
      </c>
      <c r="AL12" s="22">
        <v>1.03E-2</v>
      </c>
      <c r="AM12" s="23">
        <v>2.5999999999999999E-3</v>
      </c>
      <c r="AN12" s="31" t="s">
        <v>8</v>
      </c>
      <c r="AO12" s="14">
        <v>1.29E-2</v>
      </c>
      <c r="AP12" s="22">
        <v>8.3999999999999995E-3</v>
      </c>
      <c r="AQ12" s="23">
        <v>8.0000000000000004E-4</v>
      </c>
      <c r="AR12" s="31" t="s">
        <v>8</v>
      </c>
      <c r="AS12" s="14">
        <v>9.1999999999999998E-3</v>
      </c>
      <c r="AT12" s="22">
        <v>8.6999999999999994E-3</v>
      </c>
      <c r="AU12" s="23">
        <v>5.9999999999999995E-4</v>
      </c>
      <c r="AV12" s="31" t="s">
        <v>8</v>
      </c>
      <c r="AW12" s="14">
        <v>9.2999999999999992E-3</v>
      </c>
      <c r="AX12" s="22">
        <v>8.0000000000000002E-3</v>
      </c>
      <c r="AY12" s="23">
        <v>2.5999999999999999E-3</v>
      </c>
      <c r="AZ12" s="31" t="s">
        <v>8</v>
      </c>
      <c r="BA12" s="14">
        <v>1.06E-2</v>
      </c>
      <c r="BB12" s="22">
        <v>6.6E-3</v>
      </c>
      <c r="BC12" s="23">
        <v>1.5E-3</v>
      </c>
      <c r="BD12" s="32" t="s">
        <v>9</v>
      </c>
      <c r="BE12" s="14">
        <v>5.1000000000000004E-3</v>
      </c>
      <c r="BF12" s="22">
        <v>6.6E-3</v>
      </c>
      <c r="BG12" s="23">
        <v>2.9999999999999997E-4</v>
      </c>
      <c r="BH12" s="24" t="s">
        <v>9</v>
      </c>
      <c r="BI12" s="14">
        <v>6.3E-3</v>
      </c>
      <c r="BJ12" s="22">
        <v>6.9999999999999993E-3</v>
      </c>
      <c r="BK12" s="23">
        <v>8.9999999999999998E-4</v>
      </c>
      <c r="BL12" s="24" t="s">
        <v>8</v>
      </c>
      <c r="BM12" s="14">
        <v>7.9000000000000008E-3</v>
      </c>
      <c r="BN12" s="22">
        <v>7.7000000000000002E-3</v>
      </c>
      <c r="BO12" s="23">
        <v>1.2999999999999999E-3</v>
      </c>
      <c r="BP12" s="24" t="s">
        <v>9</v>
      </c>
      <c r="BQ12" s="14">
        <v>6.4000000000000003E-3</v>
      </c>
      <c r="BR12" s="33">
        <v>9.9000000000000008E-3</v>
      </c>
      <c r="BS12" s="14">
        <v>9.2999999999999992E-3</v>
      </c>
      <c r="BT12" s="14">
        <v>7.7000000000000002E-3</v>
      </c>
      <c r="BU12" s="14">
        <v>9.1999999999999998E-3</v>
      </c>
      <c r="BV12" s="14">
        <v>9.7999999999999997E-3</v>
      </c>
      <c r="BW12" s="14">
        <v>1.0800000000000001E-2</v>
      </c>
      <c r="BX12" s="14">
        <v>1.1299999999999999E-2</v>
      </c>
      <c r="BY12" s="14">
        <v>1.26E-2</v>
      </c>
    </row>
    <row r="13" spans="1:77" ht="13" thickBot="1" x14ac:dyDescent="0.3">
      <c r="A13" s="11" t="s">
        <v>15</v>
      </c>
      <c r="B13" s="19">
        <v>1.5800000000000002E-2</v>
      </c>
      <c r="C13" s="20">
        <v>2.8999999999999998E-3</v>
      </c>
      <c r="D13" s="21" t="s">
        <v>8</v>
      </c>
      <c r="E13" s="14">
        <v>1.8700000000000001E-2</v>
      </c>
      <c r="F13" s="19">
        <v>1.5800000000000002E-2</v>
      </c>
      <c r="G13" s="20">
        <v>2.3999999999999998E-3</v>
      </c>
      <c r="H13" s="21" t="s">
        <v>8</v>
      </c>
      <c r="I13" s="14">
        <v>1.8200000000000001E-2</v>
      </c>
      <c r="J13" s="22">
        <v>1.52E-2</v>
      </c>
      <c r="K13" s="20">
        <v>3.3E-3</v>
      </c>
      <c r="L13" s="21" t="s">
        <v>8</v>
      </c>
      <c r="M13" s="14">
        <v>1.8499999999999999E-2</v>
      </c>
      <c r="N13" s="22">
        <v>1.7399999999999999E-2</v>
      </c>
      <c r="O13" s="20">
        <v>8.9999999999999998E-4</v>
      </c>
      <c r="P13" s="21" t="s">
        <v>9</v>
      </c>
      <c r="Q13" s="14">
        <v>1.6500000000000001E-2</v>
      </c>
      <c r="R13" s="22">
        <v>1.3599999999999999E-2</v>
      </c>
      <c r="S13" s="20">
        <v>3.0999999999999999E-3</v>
      </c>
      <c r="T13" s="21" t="s">
        <v>8</v>
      </c>
      <c r="U13" s="14">
        <v>1.67E-2</v>
      </c>
      <c r="V13" s="22">
        <v>1.49E-2</v>
      </c>
      <c r="W13" s="20">
        <v>1.6999999999999999E-3</v>
      </c>
      <c r="X13" s="21" t="s">
        <v>8</v>
      </c>
      <c r="Y13" s="14">
        <v>1.66E-2</v>
      </c>
      <c r="Z13" s="22">
        <v>1.3999999999999999E-2</v>
      </c>
      <c r="AA13" s="20">
        <v>1.1000000000000001E-3</v>
      </c>
      <c r="AB13" s="21" t="s">
        <v>8</v>
      </c>
      <c r="AC13" s="14">
        <v>1.5100000000000001E-2</v>
      </c>
      <c r="AD13" s="22">
        <v>1.18E-2</v>
      </c>
      <c r="AE13" s="20">
        <v>1.1999999999999999E-3</v>
      </c>
      <c r="AF13" s="21" t="s">
        <v>8</v>
      </c>
      <c r="AG13" s="14">
        <v>1.2999999999999999E-2</v>
      </c>
      <c r="AH13" s="22">
        <v>1.3100000000000001E-2</v>
      </c>
      <c r="AI13" s="20">
        <v>8.9999999999999998E-4</v>
      </c>
      <c r="AJ13" s="21" t="s">
        <v>8</v>
      </c>
      <c r="AK13" s="14">
        <v>1.3999999999999999E-2</v>
      </c>
      <c r="AL13" s="22">
        <v>1.09E-2</v>
      </c>
      <c r="AM13" s="23">
        <v>5.9999999999999995E-4</v>
      </c>
      <c r="AN13" s="24" t="s">
        <v>8</v>
      </c>
      <c r="AO13" s="14">
        <v>1.15E-2</v>
      </c>
      <c r="AP13" s="22">
        <v>8.3999999999999995E-3</v>
      </c>
      <c r="AQ13" s="23">
        <v>1.1999999999999999E-3</v>
      </c>
      <c r="AR13" s="24" t="s">
        <v>8</v>
      </c>
      <c r="AS13" s="14">
        <v>9.5999999999999992E-3</v>
      </c>
      <c r="AT13" s="22">
        <v>9.1999999999999998E-3</v>
      </c>
      <c r="AU13" s="23">
        <v>1.1000000000000001E-3</v>
      </c>
      <c r="AV13" s="24" t="s">
        <v>8</v>
      </c>
      <c r="AW13" s="14">
        <v>1.03E-2</v>
      </c>
      <c r="AX13" s="22">
        <v>8.199999999999999E-3</v>
      </c>
      <c r="AY13" s="23">
        <v>2.7000000000000001E-3</v>
      </c>
      <c r="AZ13" s="24" t="s">
        <v>8</v>
      </c>
      <c r="BA13" s="14">
        <v>1.09E-2</v>
      </c>
      <c r="BB13" s="22">
        <v>7.4000000000000003E-3</v>
      </c>
      <c r="BC13" s="23">
        <v>6.9999999999999999E-4</v>
      </c>
      <c r="BD13" s="24" t="s">
        <v>8</v>
      </c>
      <c r="BE13" s="14">
        <v>8.0999999999999996E-3</v>
      </c>
      <c r="BF13" s="22">
        <v>6.8999999999999999E-3</v>
      </c>
      <c r="BG13" s="23">
        <v>2.9999999999999997E-4</v>
      </c>
      <c r="BH13" s="24" t="s">
        <v>9</v>
      </c>
      <c r="BI13" s="14">
        <v>6.6E-3</v>
      </c>
      <c r="BJ13" s="22">
        <v>7.7000000000000002E-3</v>
      </c>
      <c r="BK13" s="23">
        <v>5.0000000000000001E-4</v>
      </c>
      <c r="BL13" s="24" t="s">
        <v>8</v>
      </c>
      <c r="BM13" s="14">
        <v>8.199999999999999E-3</v>
      </c>
      <c r="BN13" s="27">
        <v>8.3999999999999995E-3</v>
      </c>
      <c r="BO13" s="28">
        <v>8.0000000000000004E-4</v>
      </c>
      <c r="BP13" s="24" t="s">
        <v>9</v>
      </c>
      <c r="BQ13" s="26">
        <v>7.6E-3</v>
      </c>
      <c r="BR13" s="25">
        <v>9.4000000000000004E-3</v>
      </c>
      <c r="BS13" s="26">
        <v>1.0200000000000001E-2</v>
      </c>
      <c r="BT13" s="26">
        <v>9.1000000000000004E-3</v>
      </c>
      <c r="BU13" s="26">
        <v>8.6999999999999994E-3</v>
      </c>
      <c r="BV13" s="26">
        <v>8.8999999999999999E-3</v>
      </c>
      <c r="BW13" s="26">
        <v>1.4500000000000001E-2</v>
      </c>
      <c r="BX13" s="26">
        <v>1.14E-2</v>
      </c>
      <c r="BY13" s="26">
        <v>1.2500000000000001E-2</v>
      </c>
    </row>
    <row r="14" spans="1:77" ht="13" thickBot="1" x14ac:dyDescent="0.3">
      <c r="A14" s="11" t="s">
        <v>16</v>
      </c>
      <c r="B14" s="19">
        <v>1.5600000000000001E-2</v>
      </c>
      <c r="C14" s="20">
        <v>3.9000000000000003E-3</v>
      </c>
      <c r="D14" s="21" t="s">
        <v>8</v>
      </c>
      <c r="E14" s="14">
        <v>1.9500000000000003E-2</v>
      </c>
      <c r="F14" s="19">
        <v>1.5900000000000001E-2</v>
      </c>
      <c r="G14" s="20">
        <v>2E-3</v>
      </c>
      <c r="H14" s="21" t="s">
        <v>8</v>
      </c>
      <c r="I14" s="14">
        <v>1.7899999999999999E-2</v>
      </c>
      <c r="J14" s="22">
        <v>1.5800000000000002E-2</v>
      </c>
      <c r="K14" s="20">
        <v>4.7000000000000002E-3</v>
      </c>
      <c r="L14" s="21" t="s">
        <v>8</v>
      </c>
      <c r="M14" s="14">
        <v>2.0500000000000001E-2</v>
      </c>
      <c r="N14" s="22">
        <v>1.4999999999999999E-2</v>
      </c>
      <c r="O14" s="20">
        <v>3.0000000000000001E-3</v>
      </c>
      <c r="P14" s="21" t="s">
        <v>8</v>
      </c>
      <c r="Q14" s="14">
        <v>1.7999999999999999E-2</v>
      </c>
      <c r="R14" s="22">
        <v>1.72E-2</v>
      </c>
      <c r="S14" s="20">
        <v>2.5999999999999999E-3</v>
      </c>
      <c r="T14" s="21" t="s">
        <v>9</v>
      </c>
      <c r="U14" s="14">
        <v>1.46E-2</v>
      </c>
      <c r="V14" s="22">
        <v>1.5299999999999999E-2</v>
      </c>
      <c r="W14" s="20">
        <v>2.8999999999999998E-3</v>
      </c>
      <c r="X14" s="21" t="s">
        <v>8</v>
      </c>
      <c r="Y14" s="14">
        <v>1.8200000000000001E-2</v>
      </c>
      <c r="Z14" s="22">
        <v>1.41E-2</v>
      </c>
      <c r="AA14" s="20">
        <v>8.0000000000000004E-4</v>
      </c>
      <c r="AB14" s="21" t="s">
        <v>8</v>
      </c>
      <c r="AC14" s="14">
        <v>1.49E-2</v>
      </c>
      <c r="AD14" s="22">
        <v>1.2999999999999999E-2</v>
      </c>
      <c r="AE14" s="20">
        <v>2.3999999999999998E-3</v>
      </c>
      <c r="AF14" s="21" t="s">
        <v>8</v>
      </c>
      <c r="AG14" s="14">
        <v>1.54E-2</v>
      </c>
      <c r="AH14" s="22">
        <v>1.3600000000000001E-2</v>
      </c>
      <c r="AI14" s="20">
        <v>1.8E-3</v>
      </c>
      <c r="AJ14" s="21" t="s">
        <v>8</v>
      </c>
      <c r="AK14" s="14">
        <v>1.54E-2</v>
      </c>
      <c r="AL14" s="22">
        <v>1.17E-2</v>
      </c>
      <c r="AM14" s="23">
        <v>2.3999999999999998E-3</v>
      </c>
      <c r="AN14" s="24" t="s">
        <v>8</v>
      </c>
      <c r="AO14" s="14">
        <v>1.41E-2</v>
      </c>
      <c r="AP14" s="22">
        <v>1.04E-2</v>
      </c>
      <c r="AQ14" s="23">
        <v>4.0000000000000002E-4</v>
      </c>
      <c r="AR14" s="24" t="s">
        <v>9</v>
      </c>
      <c r="AS14" s="14">
        <v>0.01</v>
      </c>
      <c r="AT14" s="22">
        <v>9.2999999999999992E-3</v>
      </c>
      <c r="AU14" s="23">
        <v>5.0000000000000001E-4</v>
      </c>
      <c r="AV14" s="24" t="s">
        <v>8</v>
      </c>
      <c r="AW14" s="14">
        <v>9.7999999999999997E-3</v>
      </c>
      <c r="AX14" s="22">
        <v>9.1999999999999998E-3</v>
      </c>
      <c r="AY14" s="23">
        <v>1.1000000000000001E-3</v>
      </c>
      <c r="AZ14" s="24" t="s">
        <v>8</v>
      </c>
      <c r="BA14" s="14">
        <v>1.03E-2</v>
      </c>
      <c r="BB14" s="22">
        <v>7.7999999999999996E-3</v>
      </c>
      <c r="BC14" s="23">
        <v>2.7000000000000001E-3</v>
      </c>
      <c r="BD14" s="24" t="s">
        <v>8</v>
      </c>
      <c r="BE14" s="14">
        <v>1.0500000000000001E-2</v>
      </c>
      <c r="BF14" s="22">
        <v>7.6E-3</v>
      </c>
      <c r="BG14" s="23">
        <v>5.0000000000000001E-4</v>
      </c>
      <c r="BH14" s="24" t="s">
        <v>9</v>
      </c>
      <c r="BI14" s="14">
        <v>7.1000000000000004E-3</v>
      </c>
      <c r="BJ14" s="22">
        <v>7.6E-3</v>
      </c>
      <c r="BK14" s="23">
        <v>7.000000000000001E-4</v>
      </c>
      <c r="BL14" s="24" t="s">
        <v>9</v>
      </c>
      <c r="BM14" s="14">
        <v>6.8999999999999999E-3</v>
      </c>
      <c r="BN14" s="27">
        <v>8.0000000000000002E-3</v>
      </c>
      <c r="BO14" s="28">
        <v>1E-3</v>
      </c>
      <c r="BP14" s="24" t="s">
        <v>9</v>
      </c>
      <c r="BQ14" s="26">
        <v>7.0000000000000001E-3</v>
      </c>
      <c r="BR14" s="25">
        <v>1.0999999999999999E-2</v>
      </c>
      <c r="BS14" s="26">
        <v>1.0200000000000001E-2</v>
      </c>
      <c r="BT14" s="26">
        <v>9.9000000000000008E-3</v>
      </c>
      <c r="BU14" s="26">
        <v>8.0999999999999996E-3</v>
      </c>
      <c r="BV14" s="26">
        <v>8.2000000000000007E-3</v>
      </c>
      <c r="BW14" s="26">
        <v>0.01</v>
      </c>
      <c r="BX14" s="26">
        <v>1.09E-2</v>
      </c>
      <c r="BY14" s="26">
        <v>1.1900000000000001E-2</v>
      </c>
    </row>
    <row r="15" spans="1:77" ht="13" thickBot="1" x14ac:dyDescent="0.3">
      <c r="A15" s="11" t="s">
        <v>17</v>
      </c>
      <c r="B15" s="19">
        <v>1.5300000000000001E-2</v>
      </c>
      <c r="C15" s="20">
        <v>4.0000000000000001E-3</v>
      </c>
      <c r="D15" s="21" t="s">
        <v>8</v>
      </c>
      <c r="E15" s="14">
        <v>1.9299999999999998E-2</v>
      </c>
      <c r="F15" s="19">
        <v>1.5100000000000001E-2</v>
      </c>
      <c r="G15" s="20">
        <v>2.7000000000000001E-3</v>
      </c>
      <c r="H15" s="21" t="s">
        <v>8</v>
      </c>
      <c r="I15" s="14">
        <v>1.78E-2</v>
      </c>
      <c r="J15" s="22">
        <v>1.7899999999999999E-2</v>
      </c>
      <c r="K15" s="20">
        <v>3.5999999999999999E-3</v>
      </c>
      <c r="L15" s="21" t="s">
        <v>8</v>
      </c>
      <c r="M15" s="14">
        <v>2.1499999999999998E-2</v>
      </c>
      <c r="N15" s="22">
        <v>1.66E-2</v>
      </c>
      <c r="O15" s="20">
        <v>5.4000000000000003E-3</v>
      </c>
      <c r="P15" s="21" t="s">
        <v>8</v>
      </c>
      <c r="Q15" s="14">
        <v>2.1999999999999999E-2</v>
      </c>
      <c r="R15" s="22">
        <v>1.5900000000000001E-2</v>
      </c>
      <c r="S15" s="20">
        <v>2.9999999999999997E-4</v>
      </c>
      <c r="T15" s="21" t="s">
        <v>8</v>
      </c>
      <c r="U15" s="14">
        <v>1.6199999999999999E-2</v>
      </c>
      <c r="V15" s="22">
        <v>1.5900000000000001E-2</v>
      </c>
      <c r="W15" s="20">
        <v>2.8E-3</v>
      </c>
      <c r="X15" s="21" t="s">
        <v>8</v>
      </c>
      <c r="Y15" s="14">
        <v>1.8700000000000001E-2</v>
      </c>
      <c r="Z15" s="22">
        <v>1.5300000000000001E-2</v>
      </c>
      <c r="AA15" s="20">
        <v>3.0999999999999999E-3</v>
      </c>
      <c r="AB15" s="21" t="s">
        <v>8</v>
      </c>
      <c r="AC15" s="14">
        <v>1.84E-2</v>
      </c>
      <c r="AD15" s="22">
        <v>1.3299999999999999E-2</v>
      </c>
      <c r="AE15" s="20">
        <v>2.8999999999999998E-3</v>
      </c>
      <c r="AF15" s="21" t="s">
        <v>8</v>
      </c>
      <c r="AG15" s="14">
        <v>1.6199999999999999E-2</v>
      </c>
      <c r="AH15" s="22">
        <v>1.41E-2</v>
      </c>
      <c r="AI15" s="20">
        <v>3.3E-3</v>
      </c>
      <c r="AJ15" s="21" t="s">
        <v>8</v>
      </c>
      <c r="AK15" s="14">
        <v>1.7399999999999999E-2</v>
      </c>
      <c r="AL15" s="22">
        <v>1.12E-2</v>
      </c>
      <c r="AM15" s="23">
        <v>2.3999999999999998E-3</v>
      </c>
      <c r="AN15" s="24" t="s">
        <v>8</v>
      </c>
      <c r="AO15" s="14">
        <v>1.3599999999999999E-2</v>
      </c>
      <c r="AP15" s="22">
        <v>1.01E-2</v>
      </c>
      <c r="AQ15" s="23">
        <v>1E-4</v>
      </c>
      <c r="AR15" s="24" t="s">
        <v>9</v>
      </c>
      <c r="AS15" s="14">
        <v>0.01</v>
      </c>
      <c r="AT15" s="22">
        <v>1.06E-2</v>
      </c>
      <c r="AU15" s="23">
        <v>2.2000000000000001E-3</v>
      </c>
      <c r="AV15" s="24" t="s">
        <v>8</v>
      </c>
      <c r="AW15" s="14">
        <v>1.2800000000000001E-2</v>
      </c>
      <c r="AX15" s="22">
        <v>9.1999999999999998E-3</v>
      </c>
      <c r="AY15" s="23">
        <v>3.5000000000000001E-3</v>
      </c>
      <c r="AZ15" s="24" t="s">
        <v>8</v>
      </c>
      <c r="BA15" s="14">
        <v>1.2699999999999999E-2</v>
      </c>
      <c r="BB15" s="22">
        <v>8.0999999999999996E-3</v>
      </c>
      <c r="BC15" s="23">
        <v>5.9999999999999995E-4</v>
      </c>
      <c r="BD15" s="24" t="s">
        <v>8</v>
      </c>
      <c r="BE15" s="14">
        <v>8.6999999999999994E-3</v>
      </c>
      <c r="BF15" s="22">
        <v>7.1000000000000004E-3</v>
      </c>
      <c r="BG15" s="23">
        <v>4.0000000000000002E-4</v>
      </c>
      <c r="BH15" s="24" t="s">
        <v>8</v>
      </c>
      <c r="BI15" s="14">
        <v>7.4999999999999997E-3</v>
      </c>
      <c r="BJ15" s="22">
        <v>7.8000000000000005E-3</v>
      </c>
      <c r="BK15" s="23">
        <v>2.8999999999999998E-3</v>
      </c>
      <c r="BL15" s="24" t="s">
        <v>9</v>
      </c>
      <c r="BM15" s="14">
        <v>4.8999999999999998E-3</v>
      </c>
      <c r="BN15" s="27">
        <v>8.6999999999999994E-3</v>
      </c>
      <c r="BO15" s="28">
        <v>2.9999999999999997E-4</v>
      </c>
      <c r="BP15" s="24" t="s">
        <v>9</v>
      </c>
      <c r="BQ15" s="26">
        <v>8.3999999999999995E-3</v>
      </c>
      <c r="BR15" s="25">
        <v>0.01</v>
      </c>
      <c r="BS15" s="26">
        <v>1.15E-2</v>
      </c>
      <c r="BT15" s="26">
        <v>9.7999999999999997E-3</v>
      </c>
      <c r="BU15" s="26">
        <v>7.9000000000000008E-3</v>
      </c>
      <c r="BV15" s="26">
        <v>8.9999999999999993E-3</v>
      </c>
      <c r="BW15" s="26">
        <v>1.01E-2</v>
      </c>
      <c r="BX15" s="26">
        <v>1.06E-2</v>
      </c>
      <c r="BY15" s="26">
        <v>1.2E-2</v>
      </c>
    </row>
    <row r="16" spans="1:77" ht="13" thickBot="1" x14ac:dyDescent="0.3">
      <c r="A16" s="11" t="s">
        <v>18</v>
      </c>
      <c r="B16" s="19">
        <v>1.6299999999999999E-2</v>
      </c>
      <c r="C16" s="20">
        <v>4.0999999999999995E-3</v>
      </c>
      <c r="D16" s="21" t="s">
        <v>8</v>
      </c>
      <c r="E16" s="14">
        <v>2.0400000000000001E-2</v>
      </c>
      <c r="F16" s="19">
        <v>1.66E-2</v>
      </c>
      <c r="G16" s="20">
        <v>3.4000000000000002E-3</v>
      </c>
      <c r="H16" s="21" t="s">
        <v>8</v>
      </c>
      <c r="I16" s="14">
        <v>0.02</v>
      </c>
      <c r="J16" s="22">
        <v>1.8499999999999999E-2</v>
      </c>
      <c r="K16" s="20">
        <v>2.7000000000000001E-3</v>
      </c>
      <c r="L16" s="21" t="s">
        <v>8</v>
      </c>
      <c r="M16" s="14">
        <v>2.12E-2</v>
      </c>
      <c r="N16" s="22">
        <v>1.7299999999999999E-2</v>
      </c>
      <c r="O16" s="20">
        <v>4.1999999999999997E-3</v>
      </c>
      <c r="P16" s="21" t="s">
        <v>8</v>
      </c>
      <c r="Q16" s="14">
        <v>2.1499999999999998E-2</v>
      </c>
      <c r="R16" s="22">
        <v>1.6199999999999999E-2</v>
      </c>
      <c r="S16" s="20">
        <v>3.0999999999999999E-3</v>
      </c>
      <c r="T16" s="21" t="s">
        <v>8</v>
      </c>
      <c r="U16" s="14">
        <v>1.9300000000000001E-2</v>
      </c>
      <c r="V16" s="22">
        <v>1.55E-2</v>
      </c>
      <c r="W16" s="20">
        <v>3.5000000000000001E-3</v>
      </c>
      <c r="X16" s="21" t="s">
        <v>8</v>
      </c>
      <c r="Y16" s="14">
        <v>1.9E-2</v>
      </c>
      <c r="Z16" s="22">
        <v>1.5700000000000002E-2</v>
      </c>
      <c r="AA16" s="20">
        <v>2.2000000000000001E-3</v>
      </c>
      <c r="AB16" s="21" t="s">
        <v>8</v>
      </c>
      <c r="AC16" s="14">
        <v>1.7899999999999999E-2</v>
      </c>
      <c r="AD16" s="22">
        <v>1.4200000000000001E-2</v>
      </c>
      <c r="AE16" s="20">
        <v>4.5999999999999999E-3</v>
      </c>
      <c r="AF16" s="21" t="s">
        <v>8</v>
      </c>
      <c r="AG16" s="14">
        <v>1.8800000000000001E-2</v>
      </c>
      <c r="AH16" s="22">
        <v>1.3899999999999999E-2</v>
      </c>
      <c r="AI16" s="20">
        <v>5.1000000000000004E-3</v>
      </c>
      <c r="AJ16" s="21" t="s">
        <v>8</v>
      </c>
      <c r="AK16" s="14">
        <v>1.9E-2</v>
      </c>
      <c r="AL16" s="22">
        <v>1.23E-2</v>
      </c>
      <c r="AM16" s="23">
        <v>1.2999999999999999E-3</v>
      </c>
      <c r="AN16" s="24" t="s">
        <v>8</v>
      </c>
      <c r="AO16" s="14">
        <v>1.3600000000000001E-2</v>
      </c>
      <c r="AP16" s="22">
        <v>1.1299999999999999E-2</v>
      </c>
      <c r="AQ16" s="23">
        <v>2.0000000000000001E-4</v>
      </c>
      <c r="AR16" s="24" t="s">
        <v>8</v>
      </c>
      <c r="AS16" s="14">
        <v>1.15E-2</v>
      </c>
      <c r="AT16" s="22">
        <v>1.32E-2</v>
      </c>
      <c r="AU16" s="23">
        <v>2.2000000000000001E-3</v>
      </c>
      <c r="AV16" s="24" t="s">
        <v>8</v>
      </c>
      <c r="AW16" s="14">
        <v>1.54E-2</v>
      </c>
      <c r="AX16" s="22">
        <v>9.300000000000001E-3</v>
      </c>
      <c r="AY16" s="23">
        <v>3.0000000000000001E-3</v>
      </c>
      <c r="AZ16" s="24" t="s">
        <v>8</v>
      </c>
      <c r="BA16" s="14">
        <v>1.23E-2</v>
      </c>
      <c r="BB16" s="22">
        <v>8.6E-3</v>
      </c>
      <c r="BC16" s="23">
        <v>1E-3</v>
      </c>
      <c r="BD16" s="24" t="s">
        <v>8</v>
      </c>
      <c r="BE16" s="14">
        <v>9.5999999999999992E-3</v>
      </c>
      <c r="BF16" s="22">
        <v>7.4999999999999997E-3</v>
      </c>
      <c r="BG16" s="23">
        <v>1.1000000000000001E-3</v>
      </c>
      <c r="BH16" s="24" t="s">
        <v>8</v>
      </c>
      <c r="BI16" s="14">
        <v>8.6E-3</v>
      </c>
      <c r="BJ16" s="22">
        <v>7.6E-3</v>
      </c>
      <c r="BK16" s="23">
        <v>2.3999999999999998E-3</v>
      </c>
      <c r="BL16" s="24" t="s">
        <v>8</v>
      </c>
      <c r="BM16" s="14">
        <v>0.01</v>
      </c>
      <c r="BN16" s="27">
        <v>8.6999999999999994E-3</v>
      </c>
      <c r="BO16" s="28">
        <v>1E-4</v>
      </c>
      <c r="BP16" s="24" t="s">
        <v>9</v>
      </c>
      <c r="BQ16" s="26">
        <v>8.6E-3</v>
      </c>
      <c r="BR16" s="25">
        <v>0.01</v>
      </c>
      <c r="BS16" s="26">
        <v>1.04E-2</v>
      </c>
      <c r="BT16" s="26">
        <v>9.9000000000000008E-3</v>
      </c>
      <c r="BU16" s="26">
        <v>8.0999999999999996E-3</v>
      </c>
      <c r="BV16" s="26">
        <v>7.7999999999999996E-3</v>
      </c>
      <c r="BW16" s="26">
        <v>9.2999999999999992E-3</v>
      </c>
      <c r="BX16" s="26">
        <v>1.09E-2</v>
      </c>
      <c r="BY16" s="26">
        <v>1.26E-2</v>
      </c>
    </row>
    <row r="17" spans="1:77" ht="13" thickBot="1" x14ac:dyDescent="0.3">
      <c r="A17" s="11" t="s">
        <v>19</v>
      </c>
      <c r="B17" s="19">
        <v>1.7899999999999999E-2</v>
      </c>
      <c r="C17" s="20">
        <v>4.3E-3</v>
      </c>
      <c r="D17" s="21" t="s">
        <v>8</v>
      </c>
      <c r="E17" s="14">
        <v>2.2200000000000001E-2</v>
      </c>
      <c r="F17" s="19">
        <v>1.6399999999999998E-2</v>
      </c>
      <c r="G17" s="20">
        <v>3.4999999999999996E-3</v>
      </c>
      <c r="H17" s="21" t="s">
        <v>8</v>
      </c>
      <c r="I17" s="14">
        <v>1.9899999999999998E-2</v>
      </c>
      <c r="J17" s="22">
        <v>2.01E-2</v>
      </c>
      <c r="K17" s="20">
        <v>3.7000000000000002E-3</v>
      </c>
      <c r="L17" s="21" t="s">
        <v>8</v>
      </c>
      <c r="M17" s="14">
        <v>2.3800000000000002E-2</v>
      </c>
      <c r="N17" s="22">
        <v>1.6799999999999999E-2</v>
      </c>
      <c r="O17" s="20">
        <v>6.0000000000000001E-3</v>
      </c>
      <c r="P17" s="21" t="s">
        <v>8</v>
      </c>
      <c r="Q17" s="14">
        <v>2.2800000000000001E-2</v>
      </c>
      <c r="R17" s="22">
        <v>1.6400000000000001E-2</v>
      </c>
      <c r="S17" s="20">
        <v>2.3999999999999998E-3</v>
      </c>
      <c r="T17" s="21" t="s">
        <v>8</v>
      </c>
      <c r="U17" s="14">
        <v>1.8800000000000001E-2</v>
      </c>
      <c r="V17" s="22">
        <v>1.6E-2</v>
      </c>
      <c r="W17" s="20">
        <v>2.3999999999999998E-3</v>
      </c>
      <c r="X17" s="21" t="s">
        <v>8</v>
      </c>
      <c r="Y17" s="14">
        <v>1.84E-2</v>
      </c>
      <c r="Z17" s="22">
        <v>1.5900000000000001E-2</v>
      </c>
      <c r="AA17" s="20">
        <v>5.3E-3</v>
      </c>
      <c r="AB17" s="21" t="s">
        <v>8</v>
      </c>
      <c r="AC17" s="14">
        <v>2.12E-2</v>
      </c>
      <c r="AD17" s="22">
        <v>1.5100000000000001E-2</v>
      </c>
      <c r="AE17" s="20">
        <v>1.6000000000000001E-3</v>
      </c>
      <c r="AF17" s="21" t="s">
        <v>8</v>
      </c>
      <c r="AG17" s="14">
        <v>1.67E-2</v>
      </c>
      <c r="AH17" s="22">
        <v>1.38E-2</v>
      </c>
      <c r="AI17" s="20">
        <v>2.2000000000000001E-3</v>
      </c>
      <c r="AJ17" s="21" t="s">
        <v>8</v>
      </c>
      <c r="AK17" s="14">
        <v>1.6E-2</v>
      </c>
      <c r="AL17" s="22">
        <v>1.2800000000000001E-2</v>
      </c>
      <c r="AM17" s="23">
        <v>5.9999999999999995E-4</v>
      </c>
      <c r="AN17" s="24" t="s">
        <v>8</v>
      </c>
      <c r="AO17" s="14">
        <v>1.34E-2</v>
      </c>
      <c r="AP17" s="22">
        <v>1.2800000000000001E-2</v>
      </c>
      <c r="AQ17" s="23">
        <v>3.0999999999999999E-3</v>
      </c>
      <c r="AR17" s="24" t="s">
        <v>8</v>
      </c>
      <c r="AS17" s="14">
        <v>1.5900000000000001E-2</v>
      </c>
      <c r="AT17" s="22">
        <v>1.2500000000000001E-2</v>
      </c>
      <c r="AU17" s="23">
        <v>2.2000000000000001E-3</v>
      </c>
      <c r="AV17" s="24" t="s">
        <v>8</v>
      </c>
      <c r="AW17" s="14">
        <v>1.4700000000000001E-2</v>
      </c>
      <c r="AX17" s="22">
        <v>9.7000000000000003E-3</v>
      </c>
      <c r="AY17" s="23">
        <v>3.2000000000000002E-3</v>
      </c>
      <c r="AZ17" s="24" t="s">
        <v>8</v>
      </c>
      <c r="BA17" s="14">
        <v>1.29E-2</v>
      </c>
      <c r="BB17" s="22">
        <v>8.6999999999999994E-3</v>
      </c>
      <c r="BC17" s="23">
        <v>6.9999999999999999E-4</v>
      </c>
      <c r="BD17" s="24" t="s">
        <v>8</v>
      </c>
      <c r="BE17" s="14">
        <v>9.4000000000000004E-3</v>
      </c>
      <c r="BF17" s="22">
        <v>8.6999999999999994E-3</v>
      </c>
      <c r="BG17" s="23">
        <v>1.1000000000000001E-3</v>
      </c>
      <c r="BH17" s="24" t="s">
        <v>8</v>
      </c>
      <c r="BI17" s="14">
        <v>9.7999999999999997E-3</v>
      </c>
      <c r="BJ17" s="22">
        <v>9.1000000000000004E-3</v>
      </c>
      <c r="BK17" s="23">
        <v>2.9999999999999997E-4</v>
      </c>
      <c r="BL17" s="24" t="s">
        <v>8</v>
      </c>
      <c r="BM17" s="14">
        <v>9.3999999999999986E-3</v>
      </c>
      <c r="BN17" s="27">
        <v>7.9000000000000008E-3</v>
      </c>
      <c r="BO17" s="28">
        <v>1E-4</v>
      </c>
      <c r="BP17" s="24" t="s">
        <v>8</v>
      </c>
      <c r="BQ17" s="26">
        <v>8.0000000000000002E-3</v>
      </c>
      <c r="BR17" s="25">
        <v>9.2999999999999992E-3</v>
      </c>
      <c r="BS17" s="26">
        <v>8.9999999999999993E-3</v>
      </c>
      <c r="BT17" s="26">
        <v>9.7999999999999997E-3</v>
      </c>
      <c r="BU17" s="26">
        <v>8.5000000000000006E-3</v>
      </c>
      <c r="BV17" s="26">
        <v>7.7000000000000002E-3</v>
      </c>
      <c r="BW17" s="26">
        <v>9.4000000000000004E-3</v>
      </c>
      <c r="BX17" s="26">
        <v>0.01</v>
      </c>
      <c r="BY17" s="26">
        <v>1.1900000000000001E-2</v>
      </c>
    </row>
    <row r="18" spans="1:77" ht="13" thickBot="1" x14ac:dyDescent="0.3">
      <c r="A18" s="11" t="s">
        <v>20</v>
      </c>
      <c r="B18" s="19">
        <v>2.0499999999999997E-2</v>
      </c>
      <c r="C18" s="20">
        <v>2E-3</v>
      </c>
      <c r="D18" s="21" t="s">
        <v>8</v>
      </c>
      <c r="E18" s="14">
        <v>2.2499999999999999E-2</v>
      </c>
      <c r="F18" s="19">
        <v>1.6399999999999998E-2</v>
      </c>
      <c r="G18" s="20">
        <v>3.0000000000000001E-3</v>
      </c>
      <c r="H18" s="21" t="s">
        <v>8</v>
      </c>
      <c r="I18" s="14">
        <v>1.9399999999999997E-2</v>
      </c>
      <c r="J18" s="22">
        <v>2.0199999999999999E-2</v>
      </c>
      <c r="K18" s="20">
        <v>4.1000000000000003E-3</v>
      </c>
      <c r="L18" s="21" t="s">
        <v>8</v>
      </c>
      <c r="M18" s="14">
        <v>2.4299999999999999E-2</v>
      </c>
      <c r="N18" s="22">
        <v>1.89E-2</v>
      </c>
      <c r="O18" s="20">
        <v>3.8999999999999998E-3</v>
      </c>
      <c r="P18" s="21" t="s">
        <v>8</v>
      </c>
      <c r="Q18" s="14">
        <v>2.2800000000000001E-2</v>
      </c>
      <c r="R18" s="22">
        <v>1.66E-2</v>
      </c>
      <c r="S18" s="20">
        <v>1.1999999999999999E-3</v>
      </c>
      <c r="T18" s="21" t="s">
        <v>9</v>
      </c>
      <c r="U18" s="14">
        <v>1.54E-2</v>
      </c>
      <c r="V18" s="22">
        <v>1.6299999999999999E-2</v>
      </c>
      <c r="W18" s="20">
        <v>2.5000000000000001E-3</v>
      </c>
      <c r="X18" s="21" t="s">
        <v>8</v>
      </c>
      <c r="Y18" s="14">
        <v>1.8800000000000001E-2</v>
      </c>
      <c r="Z18" s="22">
        <v>1.55E-2</v>
      </c>
      <c r="AA18" s="20">
        <v>3.2000000000000002E-3</v>
      </c>
      <c r="AB18" s="21" t="s">
        <v>8</v>
      </c>
      <c r="AC18" s="14">
        <v>1.8700000000000001E-2</v>
      </c>
      <c r="AD18" s="22">
        <v>1.5100000000000001E-2</v>
      </c>
      <c r="AE18" s="20">
        <v>2.3999999999999998E-3</v>
      </c>
      <c r="AF18" s="21" t="s">
        <v>8</v>
      </c>
      <c r="AG18" s="14">
        <v>1.7500000000000002E-2</v>
      </c>
      <c r="AH18" s="22">
        <v>1.46E-2</v>
      </c>
      <c r="AI18" s="20">
        <v>4.0000000000000001E-3</v>
      </c>
      <c r="AJ18" s="21" t="s">
        <v>8</v>
      </c>
      <c r="AK18" s="14">
        <v>1.8600000000000002E-2</v>
      </c>
      <c r="AL18" s="22">
        <v>1.2999999999999999E-2</v>
      </c>
      <c r="AM18" s="23">
        <v>6.9999999999999999E-4</v>
      </c>
      <c r="AN18" s="31" t="s">
        <v>9</v>
      </c>
      <c r="AO18" s="14">
        <v>1.23E-2</v>
      </c>
      <c r="AP18" s="22">
        <v>1.2200000000000001E-2</v>
      </c>
      <c r="AQ18" s="23">
        <v>2.5999999999999999E-3</v>
      </c>
      <c r="AR18" s="31" t="s">
        <v>8</v>
      </c>
      <c r="AS18" s="14">
        <v>1.4800000000000001E-2</v>
      </c>
      <c r="AT18" s="22">
        <v>1.3100000000000001E-2</v>
      </c>
      <c r="AU18" s="23">
        <v>3.0999999999999999E-3</v>
      </c>
      <c r="AV18" s="31" t="s">
        <v>8</v>
      </c>
      <c r="AW18" s="14">
        <v>1.6199999999999999E-2</v>
      </c>
      <c r="AX18" s="22">
        <v>1.03E-2</v>
      </c>
      <c r="AY18" s="23">
        <v>3.5999999999999999E-3</v>
      </c>
      <c r="AZ18" s="31" t="s">
        <v>8</v>
      </c>
      <c r="BA18" s="14">
        <v>1.3899999999999999E-2</v>
      </c>
      <c r="BB18" s="22">
        <v>9.7999999999999997E-3</v>
      </c>
      <c r="BC18" s="23">
        <v>1E-4</v>
      </c>
      <c r="BD18" s="31" t="s">
        <v>9</v>
      </c>
      <c r="BE18" s="14">
        <v>9.7000000000000003E-3</v>
      </c>
      <c r="BF18" s="22">
        <v>1.06E-2</v>
      </c>
      <c r="BG18" s="23">
        <v>2.9999999999999997E-4</v>
      </c>
      <c r="BH18" s="24" t="s">
        <v>8</v>
      </c>
      <c r="BI18" s="14">
        <v>1.09E-2</v>
      </c>
      <c r="BJ18" s="22">
        <v>9.8999999999999991E-3</v>
      </c>
      <c r="BK18" s="23">
        <v>7.000000000000001E-4</v>
      </c>
      <c r="BL18" s="24" t="s">
        <v>9</v>
      </c>
      <c r="BM18" s="14">
        <v>9.1999999999999998E-3</v>
      </c>
      <c r="BN18" s="27">
        <v>9.1000000000000004E-3</v>
      </c>
      <c r="BO18" s="28">
        <v>2.0000000000000001E-4</v>
      </c>
      <c r="BP18" s="24" t="s">
        <v>9</v>
      </c>
      <c r="BQ18" s="26">
        <v>8.8999999999999999E-3</v>
      </c>
      <c r="BR18" s="25">
        <v>1.0500000000000001E-2</v>
      </c>
      <c r="BS18" s="26">
        <v>9.7000000000000003E-3</v>
      </c>
      <c r="BT18" s="26">
        <v>1.15E-2</v>
      </c>
      <c r="BU18" s="26">
        <v>9.7999999999999997E-3</v>
      </c>
      <c r="BV18" s="26">
        <v>1.03E-2</v>
      </c>
      <c r="BW18" s="26">
        <v>9.1000000000000004E-3</v>
      </c>
      <c r="BX18" s="26">
        <v>9.4999999999999998E-3</v>
      </c>
      <c r="BY18" s="26">
        <v>1.12E-2</v>
      </c>
    </row>
    <row r="19" spans="1:77" x14ac:dyDescent="0.25">
      <c r="A19" s="3"/>
      <c r="B19" s="3"/>
      <c r="C19" s="3"/>
      <c r="F19" s="3"/>
      <c r="G19" s="3"/>
      <c r="J19" s="3"/>
      <c r="K19" s="3"/>
      <c r="N19" s="3"/>
      <c r="O19" s="3"/>
      <c r="R19" s="3"/>
      <c r="S19" s="3"/>
      <c r="V19" s="3"/>
      <c r="W19" s="3"/>
      <c r="Z19" s="3"/>
      <c r="AA19" s="3"/>
      <c r="AD19" s="3"/>
      <c r="AE19" s="3"/>
    </row>
    <row r="20" spans="1:77" x14ac:dyDescent="0.25">
      <c r="A20" s="3"/>
      <c r="B20" s="3"/>
      <c r="C20" s="3"/>
      <c r="E20" s="34"/>
      <c r="F20" s="3"/>
      <c r="G20" s="3"/>
      <c r="I20" s="34"/>
      <c r="J20" s="3"/>
      <c r="K20" s="3"/>
      <c r="M20" s="34"/>
      <c r="N20" s="3"/>
      <c r="O20" s="3"/>
      <c r="Q20" s="34"/>
      <c r="R20" s="3"/>
      <c r="S20" s="3"/>
      <c r="U20" s="34"/>
      <c r="V20" s="3"/>
      <c r="W20" s="3"/>
      <c r="Y20" s="34"/>
      <c r="Z20" s="3"/>
      <c r="AA20" s="3"/>
      <c r="AC20" s="34"/>
    </row>
    <row r="21" spans="1:77" x14ac:dyDescent="0.25">
      <c r="E21" s="35"/>
      <c r="I21" s="35"/>
      <c r="M21" s="35"/>
      <c r="Q21" s="35"/>
      <c r="U21" s="35"/>
    </row>
    <row r="22" spans="1:77" x14ac:dyDescent="0.25">
      <c r="D22" s="36"/>
      <c r="E22" s="37"/>
      <c r="H22" s="36"/>
      <c r="I22" s="36"/>
      <c r="L22" s="36"/>
      <c r="M22" s="36"/>
    </row>
    <row r="23" spans="1:77" x14ac:dyDescent="0.25">
      <c r="E23" s="37"/>
      <c r="I23" s="35"/>
      <c r="M23" s="35"/>
    </row>
    <row r="24" spans="1:77" x14ac:dyDescent="0.25">
      <c r="E24" s="37"/>
      <c r="I24" s="35"/>
      <c r="M24" s="35"/>
    </row>
    <row r="25" spans="1:77" x14ac:dyDescent="0.25">
      <c r="E25" s="35"/>
      <c r="I25" s="35"/>
      <c r="M25" s="35"/>
    </row>
    <row r="26" spans="1:77" x14ac:dyDescent="0.25">
      <c r="E26" s="35"/>
      <c r="I26" s="35"/>
      <c r="M26" s="35"/>
    </row>
  </sheetData>
  <mergeCells count="34">
    <mergeCell ref="AU6:AV6"/>
    <mergeCell ref="AY6:AZ6"/>
    <mergeCell ref="BC6:BD6"/>
    <mergeCell ref="BG6:BH6"/>
    <mergeCell ref="BK6:BL6"/>
    <mergeCell ref="BO6:BP6"/>
    <mergeCell ref="W6:X6"/>
    <mergeCell ref="AA6:AB6"/>
    <mergeCell ref="AE6:AF6"/>
    <mergeCell ref="AI6:AJ6"/>
    <mergeCell ref="AM6:AN6"/>
    <mergeCell ref="AQ6:AR6"/>
    <mergeCell ref="AX5:BA5"/>
    <mergeCell ref="BB5:BE5"/>
    <mergeCell ref="BF5:BI5"/>
    <mergeCell ref="BJ5:BM5"/>
    <mergeCell ref="BN5:BQ5"/>
    <mergeCell ref="C6:D6"/>
    <mergeCell ref="G6:H6"/>
    <mergeCell ref="K6:L6"/>
    <mergeCell ref="O6:P6"/>
    <mergeCell ref="S6:T6"/>
    <mergeCell ref="Z5:AC5"/>
    <mergeCell ref="AD5:AG5"/>
    <mergeCell ref="AH5:AK5"/>
    <mergeCell ref="AL5:AO5"/>
    <mergeCell ref="AP5:AS5"/>
    <mergeCell ref="AT5:AW5"/>
    <mergeCell ref="B5:E5"/>
    <mergeCell ref="F5:I5"/>
    <mergeCell ref="J5:M5"/>
    <mergeCell ref="N5:Q5"/>
    <mergeCell ref="R5:U5"/>
    <mergeCell ref="V5:Y5"/>
  </mergeCells>
  <pageMargins left="0.75" right="0.28000000000000003" top="1" bottom="1" header="0.5" footer="0.5"/>
  <pageSetup orientation="landscape" r:id="rId1"/>
  <headerFooter alignWithMargins="0">
    <oddHeader>&amp;F</oddHeader>
  </headerFooter>
  <colBreaks count="3" manualBreakCount="3">
    <brk id="33" max="1048575" man="1"/>
    <brk id="49" max="1048575" man="1"/>
    <brk id="6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Archives posting</vt:lpstr>
      <vt:lpstr>'Archives posting'!Print_Titles</vt:lpstr>
    </vt:vector>
  </TitlesOfParts>
  <Company>TC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Salazar</dc:creator>
  <cp:lastModifiedBy>Catalina Salazar</cp:lastModifiedBy>
  <dcterms:created xsi:type="dcterms:W3CDTF">2025-02-19T19:01:20Z</dcterms:created>
  <dcterms:modified xsi:type="dcterms:W3CDTF">2025-02-19T19:04:59Z</dcterms:modified>
</cp:coreProperties>
</file>